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119\Desktop\"/>
    </mc:Choice>
  </mc:AlternateContent>
  <xr:revisionPtr revIDLastSave="0" documentId="13_ncr:1_{FFB58462-3E49-467C-B426-DB3AB8CF856E}" xr6:coauthVersionLast="47" xr6:coauthVersionMax="47" xr10:uidLastSave="{00000000-0000-0000-0000-000000000000}"/>
  <bookViews>
    <workbookView xWindow="-108" yWindow="-108" windowWidth="23256" windowHeight="12456" xr2:uid="{1CF3DD46-A852-4634-95FD-99C814E7E73C}"/>
  </bookViews>
  <sheets>
    <sheet name="Mean seasonal and annual temp" sheetId="1" r:id="rId1"/>
    <sheet name="Forecast 1" sheetId="2" r:id="rId2"/>
    <sheet name="Forecast 2" sheetId="4" r:id="rId3"/>
    <sheet name="Forecast 3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<sst xmlns="http://schemas.openxmlformats.org/spreadsheetml/2006/main" count="43" uniqueCount="25">
  <si>
    <t>Annual</t>
  </si>
  <si>
    <t>Year</t>
  </si>
  <si>
    <t xml:space="preserve">Annual And Seasonal Forecast Of Temperature from 2022 To 2030 </t>
  </si>
  <si>
    <t>Forecast(Annual)</t>
  </si>
  <si>
    <t>Lower Confidence Bound(Annual)</t>
  </si>
  <si>
    <t>Upper Confidence Bound(Annual)</t>
  </si>
  <si>
    <t xml:space="preserve">Note:-This forecast is using forecast sheet of forecast group in Data tab </t>
  </si>
  <si>
    <t>Note:This forecast is using forecast formula in excel</t>
  </si>
  <si>
    <t>Winter  (Ending jan-feb)</t>
  </si>
  <si>
    <t>Summer(mar-may)</t>
  </si>
  <si>
    <t>Monsoon(jun-sept)</t>
  </si>
  <si>
    <t>Winter(Starting oct-dec)</t>
  </si>
  <si>
    <t>Forecast(Winter  (Ending jan-feb))</t>
  </si>
  <si>
    <t>Lower Confidence Bound(Winter  (Ending jan-feb))</t>
  </si>
  <si>
    <t>Upper Confidence Bound(Winter  (Ending jan-feb))</t>
  </si>
  <si>
    <t>Forecast(Summer(mar-may))</t>
  </si>
  <si>
    <t>Lower Confidence Bound(Summer(mar-may))</t>
  </si>
  <si>
    <t>Upper Confidence Bound(Summer(mar-may))</t>
  </si>
  <si>
    <t>Forecast(Monsoon(jun-sept))</t>
  </si>
  <si>
    <t>Lower Confidence Bound(Monsoon(jun-sept))</t>
  </si>
  <si>
    <t>Upper Confidence Bound(Monsoon(jun-sept))</t>
  </si>
  <si>
    <t>Forecast(Winter(Starting oct-dec))</t>
  </si>
  <si>
    <t>Lower Confidence Bound(Winter(Starting oct-dec))</t>
  </si>
  <si>
    <t>Upper Confidence Bound(Winter(Starting oct-dec))</t>
  </si>
  <si>
    <t>Note:-This forecast is through Chart by using best accurate 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</si>
</sst>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18" fillId="0" borderId="0" xfId="0" applyFont="1" applyAlignment="1"/>
    <xf numFmtId="2" fontId="0" fillId="0" borderId="0" xfId="0" applyNumberFormat="1"/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/>
    <xf numFmtId="0" fontId="0" fillId="33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2'!$B$2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'Forecast 2'!$B$3:$B$11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498-B506-61CACAD230DD}"/>
            </c:ext>
          </c:extLst>
        </c:ser>
        <c:ser>
          <c:idx val="1"/>
          <c:order val="1"/>
          <c:tx>
            <c:strRef>
              <c:f>'Forecast 2'!$C$2</c:f>
              <c:strCache>
                <c:ptCount val="1"/>
                <c:pt idx="0">
                  <c:v>Forecast(Annual)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2'!$A$3:$A$11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2'!$C$3:$C$11</c:f>
              <c:numCache>
                <c:formatCode>0.00</c:formatCode>
                <c:ptCount val="9"/>
                <c:pt idx="0">
                  <c:v>25.936277672402113</c:v>
                </c:pt>
                <c:pt idx="1">
                  <c:v>25.942555344804227</c:v>
                </c:pt>
                <c:pt idx="2">
                  <c:v>25.94883301720634</c:v>
                </c:pt>
                <c:pt idx="3">
                  <c:v>25.955110689608453</c:v>
                </c:pt>
                <c:pt idx="4">
                  <c:v>25.961388362010567</c:v>
                </c:pt>
                <c:pt idx="5">
                  <c:v>25.967666034412684</c:v>
                </c:pt>
                <c:pt idx="6">
                  <c:v>25.973943706814797</c:v>
                </c:pt>
                <c:pt idx="7">
                  <c:v>25.980221379216911</c:v>
                </c:pt>
                <c:pt idx="8">
                  <c:v>25.986499051619024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C-4498-B506-61CACAD230DD}"/>
            </c:ext>
          </c:extLst>
        </c:ser>
        <c:ser>
          <c:idx val="2"/>
          <c:order val="2"/>
          <c:tx>
            <c:strRef>
              <c:f>'Forecast 2'!$D$2</c:f>
              <c:strCache>
                <c:ptCount val="1"/>
                <c:pt idx="0">
                  <c:v>Lower Confidence Bound(Annual)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2'!$A$3:$A$11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2'!$D$3:$D$11</c:f>
              <c:numCache>
                <c:formatCode>0.00</c:formatCode>
                <c:ptCount val="9"/>
                <c:pt idx="0">
                  <c:v>25.441331690181364</c:v>
                </c:pt>
                <c:pt idx="1">
                  <c:v>25.443633836901139</c:v>
                </c:pt>
                <c:pt idx="2">
                  <c:v>25.445905304190767</c:v>
                </c:pt>
                <c:pt idx="3">
                  <c:v>25.448146336155602</c:v>
                </c:pt>
                <c:pt idx="4">
                  <c:v>25.450357174655316</c:v>
                </c:pt>
                <c:pt idx="5">
                  <c:v>25.452538059249548</c:v>
                </c:pt>
                <c:pt idx="6">
                  <c:v>25.454689227149203</c:v>
                </c:pt>
                <c:pt idx="7">
                  <c:v>25.456810913173186</c:v>
                </c:pt>
                <c:pt idx="8">
                  <c:v>25.458903349710177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C-4498-B506-61CACAD230DD}"/>
            </c:ext>
          </c:extLst>
        </c:ser>
        <c:ser>
          <c:idx val="3"/>
          <c:order val="3"/>
          <c:tx>
            <c:strRef>
              <c:f>'Forecast 2'!$E$2</c:f>
              <c:strCache>
                <c:ptCount val="1"/>
                <c:pt idx="0">
                  <c:v>Upper Confidence Bound(Annual)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2'!$A$3:$A$11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2'!$E$3:$E$11</c:f>
              <c:numCache>
                <c:formatCode>0.00</c:formatCode>
                <c:ptCount val="9"/>
                <c:pt idx="0">
                  <c:v>26.431223654622862</c:v>
                </c:pt>
                <c:pt idx="1">
                  <c:v>26.441476852707314</c:v>
                </c:pt>
                <c:pt idx="2">
                  <c:v>26.451760730221913</c:v>
                </c:pt>
                <c:pt idx="3">
                  <c:v>26.462075043061304</c:v>
                </c:pt>
                <c:pt idx="4">
                  <c:v>26.472419549365817</c:v>
                </c:pt>
                <c:pt idx="5">
                  <c:v>26.482794009575819</c:v>
                </c:pt>
                <c:pt idx="6">
                  <c:v>26.493198186480392</c:v>
                </c:pt>
                <c:pt idx="7">
                  <c:v>26.503631845260635</c:v>
                </c:pt>
                <c:pt idx="8">
                  <c:v>26.514094753527871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C-4498-B506-61CACAD230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3231407"/>
        <c:axId val="1303231887"/>
      </c:lineChart>
      <c:catAx>
        <c:axId val="1303231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31887"/>
        <c:crosses val="autoZero"/>
        <c:auto val="1"/>
        <c:lblAlgn val="ctr"/>
        <c:lblOffset val="100"/>
        <c:noMultiLvlLbl val="0"/>
      </c:catAx>
      <c:valAx>
        <c:axId val="13032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seasonal and annual temp'!$F$1</c:f>
              <c:strCache>
                <c:ptCount val="1"/>
                <c:pt idx="0">
                  <c:v>Winter(Starting oct-dec)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1"/>
            <c:dispEq val="0"/>
            <c:trendlineLbl>
              <c:layout>
                <c:manualLayout>
                  <c:x val="-4.4913604549431323E-2"/>
                  <c:y val="-0.26974190726159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R² = </a:t>
                    </a:r>
                    <a:r>
                      <a:rPr lang="en-US" sz="1100"/>
                      <a:t>0.465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'Mean seasonal and annual temp'!$A$2:$A$122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'Mean seasonal and annual temp'!$F$2:$F$122</c:f>
              <c:numCache>
                <c:formatCode>0.00</c:formatCode>
                <c:ptCount val="121"/>
                <c:pt idx="0">
                  <c:v>23.1</c:v>
                </c:pt>
                <c:pt idx="1">
                  <c:v>22.51</c:v>
                </c:pt>
                <c:pt idx="2">
                  <c:v>22.33</c:v>
                </c:pt>
                <c:pt idx="3">
                  <c:v>22.56</c:v>
                </c:pt>
                <c:pt idx="4">
                  <c:v>23.13</c:v>
                </c:pt>
                <c:pt idx="5">
                  <c:v>23.11</c:v>
                </c:pt>
                <c:pt idx="6">
                  <c:v>22.88</c:v>
                </c:pt>
                <c:pt idx="7">
                  <c:v>22.21</c:v>
                </c:pt>
                <c:pt idx="8">
                  <c:v>22.9</c:v>
                </c:pt>
                <c:pt idx="9">
                  <c:v>22.01</c:v>
                </c:pt>
                <c:pt idx="10">
                  <c:v>22.72</c:v>
                </c:pt>
                <c:pt idx="11">
                  <c:v>22.39</c:v>
                </c:pt>
                <c:pt idx="12">
                  <c:v>22.5</c:v>
                </c:pt>
                <c:pt idx="13">
                  <c:v>22.75</c:v>
                </c:pt>
                <c:pt idx="14">
                  <c:v>23.14</c:v>
                </c:pt>
                <c:pt idx="15">
                  <c:v>22.34</c:v>
                </c:pt>
                <c:pt idx="16">
                  <c:v>22.14</c:v>
                </c:pt>
                <c:pt idx="17">
                  <c:v>22.81</c:v>
                </c:pt>
                <c:pt idx="18">
                  <c:v>22.71</c:v>
                </c:pt>
                <c:pt idx="19">
                  <c:v>23.09</c:v>
                </c:pt>
                <c:pt idx="20">
                  <c:v>22.5</c:v>
                </c:pt>
                <c:pt idx="21">
                  <c:v>22.33</c:v>
                </c:pt>
                <c:pt idx="22">
                  <c:v>22.64</c:v>
                </c:pt>
                <c:pt idx="23">
                  <c:v>22.55</c:v>
                </c:pt>
                <c:pt idx="24">
                  <c:v>22.71</c:v>
                </c:pt>
                <c:pt idx="25">
                  <c:v>22.37</c:v>
                </c:pt>
                <c:pt idx="26">
                  <c:v>22.77</c:v>
                </c:pt>
                <c:pt idx="27">
                  <c:v>22.92</c:v>
                </c:pt>
                <c:pt idx="28">
                  <c:v>22.58</c:v>
                </c:pt>
                <c:pt idx="29">
                  <c:v>22.76</c:v>
                </c:pt>
                <c:pt idx="30">
                  <c:v>22.89</c:v>
                </c:pt>
                <c:pt idx="31">
                  <c:v>22.94</c:v>
                </c:pt>
                <c:pt idx="32">
                  <c:v>22.75</c:v>
                </c:pt>
                <c:pt idx="33">
                  <c:v>22.5</c:v>
                </c:pt>
                <c:pt idx="34">
                  <c:v>22.77</c:v>
                </c:pt>
                <c:pt idx="35">
                  <c:v>22.98</c:v>
                </c:pt>
                <c:pt idx="36">
                  <c:v>22.36</c:v>
                </c:pt>
                <c:pt idx="37">
                  <c:v>22.47</c:v>
                </c:pt>
                <c:pt idx="38">
                  <c:v>22.75</c:v>
                </c:pt>
                <c:pt idx="39">
                  <c:v>22.76</c:v>
                </c:pt>
                <c:pt idx="40">
                  <c:v>23.3</c:v>
                </c:pt>
                <c:pt idx="41">
                  <c:v>22.45</c:v>
                </c:pt>
                <c:pt idx="42">
                  <c:v>22.53</c:v>
                </c:pt>
                <c:pt idx="43">
                  <c:v>22.52</c:v>
                </c:pt>
                <c:pt idx="44">
                  <c:v>21.79</c:v>
                </c:pt>
                <c:pt idx="45">
                  <c:v>23.09</c:v>
                </c:pt>
                <c:pt idx="46">
                  <c:v>22.77</c:v>
                </c:pt>
                <c:pt idx="47">
                  <c:v>22.82</c:v>
                </c:pt>
                <c:pt idx="48">
                  <c:v>22.43</c:v>
                </c:pt>
                <c:pt idx="49">
                  <c:v>22.31</c:v>
                </c:pt>
                <c:pt idx="50">
                  <c:v>23.55</c:v>
                </c:pt>
                <c:pt idx="51">
                  <c:v>22.86</c:v>
                </c:pt>
                <c:pt idx="52">
                  <c:v>23.03</c:v>
                </c:pt>
                <c:pt idx="53">
                  <c:v>22.28</c:v>
                </c:pt>
                <c:pt idx="54">
                  <c:v>22.33</c:v>
                </c:pt>
                <c:pt idx="55">
                  <c:v>22.45</c:v>
                </c:pt>
                <c:pt idx="56">
                  <c:v>23.21</c:v>
                </c:pt>
                <c:pt idx="57">
                  <c:v>23.24</c:v>
                </c:pt>
                <c:pt idx="58">
                  <c:v>22.99</c:v>
                </c:pt>
                <c:pt idx="59">
                  <c:v>23</c:v>
                </c:pt>
                <c:pt idx="60">
                  <c:v>22.09</c:v>
                </c:pt>
                <c:pt idx="61">
                  <c:v>22.5</c:v>
                </c:pt>
                <c:pt idx="62">
                  <c:v>23.17</c:v>
                </c:pt>
                <c:pt idx="63">
                  <c:v>22.78</c:v>
                </c:pt>
                <c:pt idx="64">
                  <c:v>23.22</c:v>
                </c:pt>
                <c:pt idx="65">
                  <c:v>23.04</c:v>
                </c:pt>
                <c:pt idx="66">
                  <c:v>22.88</c:v>
                </c:pt>
                <c:pt idx="67">
                  <c:v>22.88</c:v>
                </c:pt>
                <c:pt idx="68">
                  <c:v>23.37</c:v>
                </c:pt>
                <c:pt idx="69">
                  <c:v>22.54</c:v>
                </c:pt>
                <c:pt idx="70">
                  <c:v>22.52</c:v>
                </c:pt>
                <c:pt idx="71">
                  <c:v>23.09</c:v>
                </c:pt>
                <c:pt idx="72">
                  <c:v>22.54</c:v>
                </c:pt>
                <c:pt idx="73">
                  <c:v>22.52</c:v>
                </c:pt>
                <c:pt idx="74">
                  <c:v>22.29</c:v>
                </c:pt>
                <c:pt idx="75">
                  <c:v>23.44</c:v>
                </c:pt>
                <c:pt idx="76">
                  <c:v>23.34</c:v>
                </c:pt>
                <c:pt idx="77">
                  <c:v>23.3</c:v>
                </c:pt>
                <c:pt idx="78">
                  <c:v>23.74</c:v>
                </c:pt>
                <c:pt idx="79">
                  <c:v>23.31</c:v>
                </c:pt>
                <c:pt idx="80">
                  <c:v>22.84</c:v>
                </c:pt>
                <c:pt idx="81">
                  <c:v>23.18</c:v>
                </c:pt>
                <c:pt idx="82">
                  <c:v>22.68</c:v>
                </c:pt>
                <c:pt idx="83">
                  <c:v>22.87</c:v>
                </c:pt>
                <c:pt idx="84">
                  <c:v>22.89</c:v>
                </c:pt>
                <c:pt idx="85">
                  <c:v>22.96</c:v>
                </c:pt>
                <c:pt idx="86">
                  <c:v>23.4</c:v>
                </c:pt>
                <c:pt idx="87">
                  <c:v>23.13</c:v>
                </c:pt>
                <c:pt idx="88">
                  <c:v>23.06</c:v>
                </c:pt>
                <c:pt idx="89">
                  <c:v>23.2</c:v>
                </c:pt>
                <c:pt idx="90">
                  <c:v>22.93</c:v>
                </c:pt>
                <c:pt idx="91">
                  <c:v>23.08</c:v>
                </c:pt>
                <c:pt idx="92">
                  <c:v>23.29</c:v>
                </c:pt>
                <c:pt idx="93">
                  <c:v>22.98</c:v>
                </c:pt>
                <c:pt idx="94">
                  <c:v>23.23</c:v>
                </c:pt>
                <c:pt idx="95">
                  <c:v>22.94</c:v>
                </c:pt>
                <c:pt idx="96">
                  <c:v>23.22</c:v>
                </c:pt>
                <c:pt idx="97">
                  <c:v>23.43</c:v>
                </c:pt>
                <c:pt idx="98">
                  <c:v>23.37</c:v>
                </c:pt>
                <c:pt idx="99">
                  <c:v>23.65</c:v>
                </c:pt>
                <c:pt idx="100">
                  <c:v>23.61</c:v>
                </c:pt>
                <c:pt idx="101">
                  <c:v>23.57</c:v>
                </c:pt>
                <c:pt idx="102">
                  <c:v>23.33</c:v>
                </c:pt>
                <c:pt idx="103">
                  <c:v>23.3</c:v>
                </c:pt>
                <c:pt idx="104">
                  <c:v>23.1</c:v>
                </c:pt>
                <c:pt idx="105">
                  <c:v>23.59</c:v>
                </c:pt>
                <c:pt idx="106">
                  <c:v>23.42</c:v>
                </c:pt>
                <c:pt idx="107">
                  <c:v>23.85</c:v>
                </c:pt>
                <c:pt idx="108">
                  <c:v>23.61</c:v>
                </c:pt>
                <c:pt idx="109">
                  <c:v>23.58</c:v>
                </c:pt>
                <c:pt idx="110">
                  <c:v>23.71</c:v>
                </c:pt>
                <c:pt idx="111">
                  <c:v>23.33</c:v>
                </c:pt>
                <c:pt idx="112">
                  <c:v>23.36</c:v>
                </c:pt>
                <c:pt idx="113">
                  <c:v>23.54</c:v>
                </c:pt>
                <c:pt idx="114">
                  <c:v>24.08</c:v>
                </c:pt>
                <c:pt idx="115">
                  <c:v>23.84</c:v>
                </c:pt>
                <c:pt idx="116">
                  <c:v>23.84</c:v>
                </c:pt>
                <c:pt idx="117">
                  <c:v>23.55</c:v>
                </c:pt>
                <c:pt idx="118">
                  <c:v>23.49</c:v>
                </c:pt>
                <c:pt idx="119">
                  <c:v>23.75</c:v>
                </c:pt>
                <c:pt idx="120">
                  <c:v>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D-426A-BE69-274D6E9F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40783"/>
        <c:axId val="1522639343"/>
      </c:lineChart>
      <c:catAx>
        <c:axId val="15226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39343"/>
        <c:crosses val="autoZero"/>
        <c:auto val="1"/>
        <c:lblAlgn val="ctr"/>
        <c:lblOffset val="100"/>
        <c:noMultiLvlLbl val="0"/>
      </c:catAx>
      <c:valAx>
        <c:axId val="1522639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2'!$H$2</c:f>
              <c:strCache>
                <c:ptCount val="1"/>
                <c:pt idx="0">
                  <c:v>Winter  (Ending jan-feb)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'Forecast 2'!$H$3:$H$11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2-4F4D-9FB0-C78FFA0C17D1}"/>
            </c:ext>
          </c:extLst>
        </c:ser>
        <c:ser>
          <c:idx val="1"/>
          <c:order val="1"/>
          <c:tx>
            <c:strRef>
              <c:f>'Forecast 2'!$I$2</c:f>
              <c:strCache>
                <c:ptCount val="1"/>
                <c:pt idx="0">
                  <c:v>Forecast(Winter  (Ending jan-feb))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2'!$G$3:$G$11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2'!$I$3:$I$11</c:f>
              <c:numCache>
                <c:formatCode>0.00</c:formatCode>
                <c:ptCount val="9"/>
                <c:pt idx="0">
                  <c:v>21.067331079951231</c:v>
                </c:pt>
                <c:pt idx="1">
                  <c:v>21.075954355024464</c:v>
                </c:pt>
                <c:pt idx="2">
                  <c:v>21.084577630097698</c:v>
                </c:pt>
                <c:pt idx="3">
                  <c:v>21.093200905170931</c:v>
                </c:pt>
                <c:pt idx="4">
                  <c:v>21.101824180244165</c:v>
                </c:pt>
                <c:pt idx="5">
                  <c:v>21.110447455317399</c:v>
                </c:pt>
                <c:pt idx="6">
                  <c:v>21.119070730390636</c:v>
                </c:pt>
                <c:pt idx="7">
                  <c:v>21.127694005463869</c:v>
                </c:pt>
                <c:pt idx="8">
                  <c:v>21.136317280537103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2-4F4D-9FB0-C78FFA0C17D1}"/>
            </c:ext>
          </c:extLst>
        </c:ser>
        <c:ser>
          <c:idx val="2"/>
          <c:order val="2"/>
          <c:tx>
            <c:strRef>
              <c:f>'Forecast 2'!$J$2</c:f>
              <c:strCache>
                <c:ptCount val="1"/>
                <c:pt idx="0">
                  <c:v>Lower Confidence Bound(Winter  (Ending jan-feb))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2'!$G$3:$G$11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2'!$J$3:$J$11</c:f>
              <c:numCache>
                <c:formatCode>0.00</c:formatCode>
                <c:ptCount val="9"/>
                <c:pt idx="0">
                  <c:v>20.165193822381635</c:v>
                </c:pt>
                <c:pt idx="1">
                  <c:v>20.166570913092748</c:v>
                </c:pt>
                <c:pt idx="2">
                  <c:v>20.16789208445514</c:v>
                </c:pt>
                <c:pt idx="3">
                  <c:v>20.16915778139926</c:v>
                </c:pt>
                <c:pt idx="4">
                  <c:v>20.170368444762346</c:v>
                </c:pt>
                <c:pt idx="5">
                  <c:v>20.171524511189361</c:v>
                </c:pt>
                <c:pt idx="6">
                  <c:v>20.172626413044267</c:v>
                </c:pt>
                <c:pt idx="7">
                  <c:v>20.173674578331092</c:v>
                </c:pt>
                <c:pt idx="8">
                  <c:v>20.174669430624316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2-4F4D-9FB0-C78FFA0C17D1}"/>
            </c:ext>
          </c:extLst>
        </c:ser>
        <c:ser>
          <c:idx val="3"/>
          <c:order val="3"/>
          <c:tx>
            <c:strRef>
              <c:f>'Forecast 2'!$K$2</c:f>
              <c:strCache>
                <c:ptCount val="1"/>
                <c:pt idx="0">
                  <c:v>Upper Confidence Bound(Winter  (Ending jan-feb))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2'!$G$3:$G$11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2'!$K$3:$K$11</c:f>
              <c:numCache>
                <c:formatCode>0.00</c:formatCode>
                <c:ptCount val="9"/>
                <c:pt idx="0">
                  <c:v>21.969468337520826</c:v>
                </c:pt>
                <c:pt idx="1">
                  <c:v>21.985337796956181</c:v>
                </c:pt>
                <c:pt idx="2">
                  <c:v>22.001263175740256</c:v>
                </c:pt>
                <c:pt idx="3">
                  <c:v>22.017244028942603</c:v>
                </c:pt>
                <c:pt idx="4">
                  <c:v>22.033279915725984</c:v>
                </c:pt>
                <c:pt idx="5">
                  <c:v>22.049370399445436</c:v>
                </c:pt>
                <c:pt idx="6">
                  <c:v>22.065515047737005</c:v>
                </c:pt>
                <c:pt idx="7">
                  <c:v>22.081713432596647</c:v>
                </c:pt>
                <c:pt idx="8">
                  <c:v>22.097965130449889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2-4F4D-9FB0-C78FFA0C17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95343"/>
        <c:axId val="1522386223"/>
      </c:lineChart>
      <c:catAx>
        <c:axId val="15223953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6223"/>
        <c:crosses val="autoZero"/>
        <c:auto val="1"/>
        <c:lblAlgn val="ctr"/>
        <c:lblOffset val="100"/>
        <c:noMultiLvlLbl val="0"/>
      </c:catAx>
      <c:valAx>
        <c:axId val="15223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2'!$N$2</c:f>
              <c:strCache>
                <c:ptCount val="1"/>
                <c:pt idx="0">
                  <c:v>Summer(mar-may)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'Forecast 2'!$N$3:$N$11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D-4814-A12F-73117370CF44}"/>
            </c:ext>
          </c:extLst>
        </c:ser>
        <c:ser>
          <c:idx val="1"/>
          <c:order val="1"/>
          <c:tx>
            <c:strRef>
              <c:f>'Forecast 2'!$O$2</c:f>
              <c:strCache>
                <c:ptCount val="1"/>
                <c:pt idx="0">
                  <c:v>Forecast(Summer(mar-may))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2'!$M$3:$M$11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2'!$O$3:$O$11</c:f>
              <c:numCache>
                <c:formatCode>0.00</c:formatCode>
                <c:ptCount val="9"/>
                <c:pt idx="0">
                  <c:v>28.453448904502654</c:v>
                </c:pt>
                <c:pt idx="1">
                  <c:v>27.939362258247481</c:v>
                </c:pt>
                <c:pt idx="2">
                  <c:v>27.965530516456539</c:v>
                </c:pt>
                <c:pt idx="3">
                  <c:v>27.948199552290859</c:v>
                </c:pt>
                <c:pt idx="4">
                  <c:v>27.819336975393057</c:v>
                </c:pt>
                <c:pt idx="5">
                  <c:v>28.013739855958566</c:v>
                </c:pt>
                <c:pt idx="6">
                  <c:v>28.483219804394803</c:v>
                </c:pt>
                <c:pt idx="7">
                  <c:v>27.969133158139634</c:v>
                </c:pt>
                <c:pt idx="8">
                  <c:v>27.995301416348692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D-4814-A12F-73117370CF44}"/>
            </c:ext>
          </c:extLst>
        </c:ser>
        <c:ser>
          <c:idx val="2"/>
          <c:order val="2"/>
          <c:tx>
            <c:strRef>
              <c:f>'Forecast 2'!$P$2</c:f>
              <c:strCache>
                <c:ptCount val="1"/>
                <c:pt idx="0">
                  <c:v>Lower Confidence Bound(Summer(mar-may))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2'!$M$3:$M$11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2'!$P$3:$P$11</c:f>
              <c:numCache>
                <c:formatCode>0.00</c:formatCode>
                <c:ptCount val="9"/>
                <c:pt idx="0">
                  <c:v>27.528258671334918</c:v>
                </c:pt>
                <c:pt idx="1">
                  <c:v>26.985247522538931</c:v>
                </c:pt>
                <c:pt idx="2">
                  <c:v>26.983122679246332</c:v>
                </c:pt>
                <c:pt idx="3">
                  <c:v>26.938076110007479</c:v>
                </c:pt>
                <c:pt idx="4">
                  <c:v>26.782028308233034</c:v>
                </c:pt>
                <c:pt idx="5">
                  <c:v>26.949734885335502</c:v>
                </c:pt>
                <c:pt idx="6">
                  <c:v>27.320406577327756</c:v>
                </c:pt>
                <c:pt idx="7">
                  <c:v>26.782072986155917</c:v>
                </c:pt>
                <c:pt idx="8">
                  <c:v>26.784297022108042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D-4814-A12F-73117370CF44}"/>
            </c:ext>
          </c:extLst>
        </c:ser>
        <c:ser>
          <c:idx val="3"/>
          <c:order val="3"/>
          <c:tx>
            <c:strRef>
              <c:f>'Forecast 2'!$Q$2</c:f>
              <c:strCache>
                <c:ptCount val="1"/>
                <c:pt idx="0">
                  <c:v>Upper Confidence Bound(Summer(mar-may))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2'!$M$3:$M$11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2'!$Q$3:$Q$11</c:f>
              <c:numCache>
                <c:formatCode>0.00</c:formatCode>
                <c:ptCount val="9"/>
                <c:pt idx="0">
                  <c:v>29.37863913767039</c:v>
                </c:pt>
                <c:pt idx="1">
                  <c:v>28.893476993956032</c:v>
                </c:pt>
                <c:pt idx="2">
                  <c:v>28.947938353666746</c:v>
                </c:pt>
                <c:pt idx="3">
                  <c:v>28.958322994574239</c:v>
                </c:pt>
                <c:pt idx="4">
                  <c:v>28.85664564255308</c:v>
                </c:pt>
                <c:pt idx="5">
                  <c:v>29.077744826581629</c:v>
                </c:pt>
                <c:pt idx="6">
                  <c:v>29.646033031461851</c:v>
                </c:pt>
                <c:pt idx="7">
                  <c:v>29.156193330123351</c:v>
                </c:pt>
                <c:pt idx="8">
                  <c:v>29.206305810589342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D-4814-A12F-73117370CF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641743"/>
        <c:axId val="1522636943"/>
      </c:lineChart>
      <c:catAx>
        <c:axId val="1522641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36943"/>
        <c:crosses val="autoZero"/>
        <c:auto val="1"/>
        <c:lblAlgn val="ctr"/>
        <c:lblOffset val="100"/>
        <c:noMultiLvlLbl val="0"/>
      </c:catAx>
      <c:valAx>
        <c:axId val="15226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2'!$T$2</c:f>
              <c:strCache>
                <c:ptCount val="1"/>
                <c:pt idx="0">
                  <c:v>Monsoon(jun-sept)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'Forecast 2'!$T$3:$T$11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8-474F-AC9B-1DC2B30F33ED}"/>
            </c:ext>
          </c:extLst>
        </c:ser>
        <c:ser>
          <c:idx val="1"/>
          <c:order val="1"/>
          <c:tx>
            <c:strRef>
              <c:f>'Forecast 2'!$U$2</c:f>
              <c:strCache>
                <c:ptCount val="1"/>
                <c:pt idx="0">
                  <c:v>Forecast(Monsoon(jun-sept))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2'!$S$3:$S$11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2'!$U$3:$U$11</c:f>
              <c:numCache>
                <c:formatCode>0.00</c:formatCode>
                <c:ptCount val="9"/>
                <c:pt idx="0">
                  <c:v>28.408391394360315</c:v>
                </c:pt>
                <c:pt idx="1">
                  <c:v>28.412428003772991</c:v>
                </c:pt>
                <c:pt idx="2">
                  <c:v>28.416464613185664</c:v>
                </c:pt>
                <c:pt idx="3">
                  <c:v>28.420501222598336</c:v>
                </c:pt>
                <c:pt idx="4">
                  <c:v>28.424537832011008</c:v>
                </c:pt>
                <c:pt idx="5">
                  <c:v>28.428574441423685</c:v>
                </c:pt>
                <c:pt idx="6">
                  <c:v>28.432611050836357</c:v>
                </c:pt>
                <c:pt idx="7">
                  <c:v>28.436647660249029</c:v>
                </c:pt>
                <c:pt idx="8">
                  <c:v>28.440684269661705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8-474F-AC9B-1DC2B30F33ED}"/>
            </c:ext>
          </c:extLst>
        </c:ser>
        <c:ser>
          <c:idx val="2"/>
          <c:order val="2"/>
          <c:tx>
            <c:strRef>
              <c:f>'Forecast 2'!$V$2</c:f>
              <c:strCache>
                <c:ptCount val="1"/>
                <c:pt idx="0">
                  <c:v>Lower Confidence Bound(Monsoon(jun-sept))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2'!$S$3:$S$11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2'!$V$3:$V$11</c:f>
              <c:numCache>
                <c:formatCode>0.00</c:formatCode>
                <c:ptCount val="9"/>
                <c:pt idx="0">
                  <c:v>27.93563314935389</c:v>
                </c:pt>
                <c:pt idx="1">
                  <c:v>27.925005082389653</c:v>
                </c:pt>
                <c:pt idx="2">
                  <c:v>27.914693479063374</c:v>
                </c:pt>
                <c:pt idx="3">
                  <c:v>27.904671497332551</c:v>
                </c:pt>
                <c:pt idx="4">
                  <c:v>27.89491565103782</c:v>
                </c:pt>
                <c:pt idx="5">
                  <c:v>27.885405254731221</c:v>
                </c:pt>
                <c:pt idx="6">
                  <c:v>27.876121980998899</c:v>
                </c:pt>
                <c:pt idx="7">
                  <c:v>27.867049503643219</c:v>
                </c:pt>
                <c:pt idx="8">
                  <c:v>27.858173207231648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8-474F-AC9B-1DC2B30F33ED}"/>
            </c:ext>
          </c:extLst>
        </c:ser>
        <c:ser>
          <c:idx val="3"/>
          <c:order val="3"/>
          <c:tx>
            <c:strRef>
              <c:f>'Forecast 2'!$W$2</c:f>
              <c:strCache>
                <c:ptCount val="1"/>
                <c:pt idx="0">
                  <c:v>Upper Confidence Bound(Monsoon(jun-sept))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 2'!$S$3:$S$11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2'!$W$3:$W$11</c:f>
              <c:numCache>
                <c:formatCode>0.00</c:formatCode>
                <c:ptCount val="9"/>
                <c:pt idx="0">
                  <c:v>28.88114963936674</c:v>
                </c:pt>
                <c:pt idx="1">
                  <c:v>28.899850925156329</c:v>
                </c:pt>
                <c:pt idx="2">
                  <c:v>28.918235747307953</c:v>
                </c:pt>
                <c:pt idx="3">
                  <c:v>28.936330947864121</c:v>
                </c:pt>
                <c:pt idx="4">
                  <c:v>28.954160012984197</c:v>
                </c:pt>
                <c:pt idx="5">
                  <c:v>28.971743628116148</c:v>
                </c:pt>
                <c:pt idx="6">
                  <c:v>28.989100120673815</c:v>
                </c:pt>
                <c:pt idx="7">
                  <c:v>29.00624581685484</c:v>
                </c:pt>
                <c:pt idx="8">
                  <c:v>29.023195332091763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8-474F-AC9B-1DC2B30F33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635503"/>
        <c:axId val="1522640783"/>
      </c:lineChart>
      <c:catAx>
        <c:axId val="15226355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40783"/>
        <c:crosses val="autoZero"/>
        <c:auto val="1"/>
        <c:lblAlgn val="ctr"/>
        <c:lblOffset val="100"/>
        <c:noMultiLvlLbl val="0"/>
      </c:catAx>
      <c:valAx>
        <c:axId val="15226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2'!$Z$2</c:f>
              <c:strCache>
                <c:ptCount val="1"/>
                <c:pt idx="0">
                  <c:v>Winter(Starting oct-dec)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'Forecast 2'!$Z$3:$Z$11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59F-A479-B9BDB1CF5192}"/>
            </c:ext>
          </c:extLst>
        </c:ser>
        <c:ser>
          <c:idx val="1"/>
          <c:order val="1"/>
          <c:tx>
            <c:strRef>
              <c:f>'Forecast 2'!$AA$2</c:f>
              <c:strCache>
                <c:ptCount val="1"/>
                <c:pt idx="0">
                  <c:v>Forecast(Winter(Starting oct-dec))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'Forecast 2'!$Y$3:$Y$11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2'!$AA$3:$AA$11</c:f>
              <c:numCache>
                <c:formatCode>0.00</c:formatCode>
                <c:ptCount val="9"/>
                <c:pt idx="0">
                  <c:v>23.676841921006542</c:v>
                </c:pt>
                <c:pt idx="1">
                  <c:v>23.685185253283176</c:v>
                </c:pt>
                <c:pt idx="2">
                  <c:v>23.693528585559811</c:v>
                </c:pt>
                <c:pt idx="3">
                  <c:v>23.701871917836446</c:v>
                </c:pt>
                <c:pt idx="4">
                  <c:v>23.710215250113077</c:v>
                </c:pt>
                <c:pt idx="5">
                  <c:v>23.718558582389711</c:v>
                </c:pt>
                <c:pt idx="6">
                  <c:v>23.726901914666346</c:v>
                </c:pt>
                <c:pt idx="7">
                  <c:v>23.735245246942981</c:v>
                </c:pt>
                <c:pt idx="8">
                  <c:v>23.743588579219615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59F-A479-B9BDB1CF5192}"/>
            </c:ext>
          </c:extLst>
        </c:ser>
        <c:ser>
          <c:idx val="2"/>
          <c:order val="2"/>
          <c:tx>
            <c:strRef>
              <c:f>'Forecast 2'!$AB$2</c:f>
              <c:strCache>
                <c:ptCount val="1"/>
                <c:pt idx="0">
                  <c:v>Lower Confidence Bound(Winter(Starting oct-dec))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'Forecast 2'!$Y$3:$Y$11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2'!$AB$3:$AB$11</c:f>
              <c:numCache>
                <c:formatCode>0.00</c:formatCode>
                <c:ptCount val="9"/>
                <c:pt idx="0">
                  <c:v>23.004965306032808</c:v>
                </c:pt>
                <c:pt idx="1">
                  <c:v>23.007911963047619</c:v>
                </c:pt>
                <c:pt idx="2">
                  <c:v>23.010816973514284</c:v>
                </c:pt>
                <c:pt idx="3">
                  <c:v>23.013680668799637</c:v>
                </c:pt>
                <c:pt idx="4">
                  <c:v>23.016503377222037</c:v>
                </c:pt>
                <c:pt idx="5">
                  <c:v>23.019285423977617</c:v>
                </c:pt>
                <c:pt idx="6">
                  <c:v>23.022027131074175</c:v>
                </c:pt>
                <c:pt idx="7">
                  <c:v>23.024728817272408</c:v>
                </c:pt>
                <c:pt idx="8">
                  <c:v>23.027390798034055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5-459F-A479-B9BDB1CF5192}"/>
            </c:ext>
          </c:extLst>
        </c:ser>
        <c:ser>
          <c:idx val="3"/>
          <c:order val="3"/>
          <c:tx>
            <c:strRef>
              <c:f>'Forecast 2'!$AC$2</c:f>
              <c:strCache>
                <c:ptCount val="1"/>
                <c:pt idx="0">
                  <c:v>Upper Confidence Bound(Winter(Starting oct-dec))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'Forecast 2'!$Y$3:$Y$11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'Forecast 2'!$AC$3:$AC$11</c:f>
              <c:numCache>
                <c:formatCode>0.00</c:formatCode>
                <c:ptCount val="9"/>
                <c:pt idx="0">
                  <c:v>24.348718535980275</c:v>
                </c:pt>
                <c:pt idx="1">
                  <c:v>24.362458543518734</c:v>
                </c:pt>
                <c:pt idx="2">
                  <c:v>24.376240197605338</c:v>
                </c:pt>
                <c:pt idx="3">
                  <c:v>24.390063166873254</c:v>
                </c:pt>
                <c:pt idx="4">
                  <c:v>24.403927123004117</c:v>
                </c:pt>
                <c:pt idx="5">
                  <c:v>24.417831740801805</c:v>
                </c:pt>
                <c:pt idx="6">
                  <c:v>24.431776698258517</c:v>
                </c:pt>
                <c:pt idx="7">
                  <c:v>24.445761676613554</c:v>
                </c:pt>
                <c:pt idx="8">
                  <c:v>24.459786360405175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5-459F-A479-B9BDB1CF51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90543"/>
        <c:axId val="1522384783"/>
      </c:lineChart>
      <c:catAx>
        <c:axId val="152239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4783"/>
        <c:crosses val="autoZero"/>
        <c:auto val="1"/>
        <c:lblAlgn val="ctr"/>
        <c:lblOffset val="100"/>
        <c:noMultiLvlLbl val="0"/>
      </c:catAx>
      <c:valAx>
        <c:axId val="15223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seasonal and annual temp'!$B$1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04831583552056"/>
                  <c:y val="-0.266778579760863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R² = </a:t>
                    </a:r>
                    <a:r>
                      <a:rPr lang="en-US" sz="1100"/>
                      <a:t>0.4842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0"/>
            <c:dispEq val="0"/>
          </c:trendline>
          <c:cat>
            <c:numRef>
              <c:f>'Mean seasonal and annual temp'!$A$2:$A$122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'Mean seasonal and annual temp'!$B$2:$B$122</c:f>
              <c:numCache>
                <c:formatCode>0.00</c:formatCode>
                <c:ptCount val="121"/>
                <c:pt idx="0">
                  <c:v>25.42</c:v>
                </c:pt>
                <c:pt idx="1">
                  <c:v>25.42</c:v>
                </c:pt>
                <c:pt idx="2">
                  <c:v>25.01</c:v>
                </c:pt>
                <c:pt idx="3">
                  <c:v>24.93</c:v>
                </c:pt>
                <c:pt idx="4">
                  <c:v>24.84</c:v>
                </c:pt>
                <c:pt idx="5">
                  <c:v>25.18</c:v>
                </c:pt>
                <c:pt idx="6">
                  <c:v>25.02</c:v>
                </c:pt>
                <c:pt idx="7">
                  <c:v>25</c:v>
                </c:pt>
                <c:pt idx="8">
                  <c:v>24.96</c:v>
                </c:pt>
                <c:pt idx="9">
                  <c:v>24.84</c:v>
                </c:pt>
                <c:pt idx="10">
                  <c:v>25.08</c:v>
                </c:pt>
                <c:pt idx="11">
                  <c:v>25.2</c:v>
                </c:pt>
                <c:pt idx="12">
                  <c:v>24.95</c:v>
                </c:pt>
                <c:pt idx="13">
                  <c:v>25.07</c:v>
                </c:pt>
                <c:pt idx="14">
                  <c:v>25.44</c:v>
                </c:pt>
                <c:pt idx="15">
                  <c:v>25.08</c:v>
                </c:pt>
                <c:pt idx="16">
                  <c:v>24.54</c:v>
                </c:pt>
                <c:pt idx="17">
                  <c:v>24.96</c:v>
                </c:pt>
                <c:pt idx="18">
                  <c:v>25.15</c:v>
                </c:pt>
                <c:pt idx="19">
                  <c:v>25.14</c:v>
                </c:pt>
                <c:pt idx="20">
                  <c:v>25.45</c:v>
                </c:pt>
                <c:pt idx="21">
                  <c:v>25.18</c:v>
                </c:pt>
                <c:pt idx="22">
                  <c:v>25.16</c:v>
                </c:pt>
                <c:pt idx="23">
                  <c:v>25.3</c:v>
                </c:pt>
                <c:pt idx="24">
                  <c:v>24.97</c:v>
                </c:pt>
                <c:pt idx="25">
                  <c:v>25.14</c:v>
                </c:pt>
                <c:pt idx="26">
                  <c:v>25.01</c:v>
                </c:pt>
                <c:pt idx="27">
                  <c:v>25.31</c:v>
                </c:pt>
                <c:pt idx="28">
                  <c:v>25.15</c:v>
                </c:pt>
                <c:pt idx="29">
                  <c:v>25.01</c:v>
                </c:pt>
                <c:pt idx="30">
                  <c:v>25.45</c:v>
                </c:pt>
                <c:pt idx="31">
                  <c:v>25.25</c:v>
                </c:pt>
                <c:pt idx="32">
                  <c:v>24.91</c:v>
                </c:pt>
                <c:pt idx="33">
                  <c:v>25.06</c:v>
                </c:pt>
                <c:pt idx="34">
                  <c:v>25.05</c:v>
                </c:pt>
                <c:pt idx="35">
                  <c:v>25.11</c:v>
                </c:pt>
                <c:pt idx="36">
                  <c:v>25</c:v>
                </c:pt>
                <c:pt idx="37">
                  <c:v>25.1</c:v>
                </c:pt>
                <c:pt idx="38">
                  <c:v>25.09</c:v>
                </c:pt>
                <c:pt idx="39">
                  <c:v>24.97</c:v>
                </c:pt>
                <c:pt idx="40">
                  <c:v>25.61</c:v>
                </c:pt>
                <c:pt idx="41">
                  <c:v>25.26</c:v>
                </c:pt>
                <c:pt idx="42">
                  <c:v>24.84</c:v>
                </c:pt>
                <c:pt idx="43">
                  <c:v>24.86</c:v>
                </c:pt>
                <c:pt idx="44">
                  <c:v>24.69</c:v>
                </c:pt>
                <c:pt idx="45">
                  <c:v>25.29</c:v>
                </c:pt>
                <c:pt idx="46">
                  <c:v>25.35</c:v>
                </c:pt>
                <c:pt idx="47">
                  <c:v>25.29</c:v>
                </c:pt>
                <c:pt idx="48">
                  <c:v>25.16</c:v>
                </c:pt>
                <c:pt idx="49">
                  <c:v>24.88</c:v>
                </c:pt>
                <c:pt idx="50">
                  <c:v>25.33</c:v>
                </c:pt>
                <c:pt idx="51">
                  <c:v>25.41</c:v>
                </c:pt>
                <c:pt idx="52">
                  <c:v>25.58</c:v>
                </c:pt>
                <c:pt idx="53">
                  <c:v>25.24</c:v>
                </c:pt>
                <c:pt idx="54">
                  <c:v>25.02</c:v>
                </c:pt>
                <c:pt idx="55">
                  <c:v>24.95</c:v>
                </c:pt>
                <c:pt idx="56">
                  <c:v>25.15</c:v>
                </c:pt>
                <c:pt idx="57">
                  <c:v>25.75</c:v>
                </c:pt>
                <c:pt idx="58">
                  <c:v>25.36</c:v>
                </c:pt>
                <c:pt idx="59">
                  <c:v>25.39</c:v>
                </c:pt>
                <c:pt idx="60">
                  <c:v>24.97</c:v>
                </c:pt>
                <c:pt idx="61">
                  <c:v>25.05</c:v>
                </c:pt>
                <c:pt idx="62">
                  <c:v>25.24</c:v>
                </c:pt>
                <c:pt idx="63">
                  <c:v>25.23</c:v>
                </c:pt>
                <c:pt idx="64">
                  <c:v>25.23</c:v>
                </c:pt>
                <c:pt idx="65">
                  <c:v>25.52</c:v>
                </c:pt>
                <c:pt idx="66">
                  <c:v>25.17</c:v>
                </c:pt>
                <c:pt idx="67">
                  <c:v>25.09</c:v>
                </c:pt>
                <c:pt idx="68">
                  <c:v>25.58</c:v>
                </c:pt>
                <c:pt idx="69">
                  <c:v>25.23</c:v>
                </c:pt>
                <c:pt idx="70">
                  <c:v>24.83</c:v>
                </c:pt>
                <c:pt idx="71">
                  <c:v>25.22</c:v>
                </c:pt>
                <c:pt idx="72">
                  <c:v>25.37</c:v>
                </c:pt>
                <c:pt idx="73">
                  <c:v>25.08</c:v>
                </c:pt>
                <c:pt idx="74">
                  <c:v>24.84</c:v>
                </c:pt>
                <c:pt idx="75">
                  <c:v>25.11</c:v>
                </c:pt>
                <c:pt idx="76">
                  <c:v>25.29</c:v>
                </c:pt>
                <c:pt idx="77">
                  <c:v>25.13</c:v>
                </c:pt>
                <c:pt idx="78">
                  <c:v>25.62</c:v>
                </c:pt>
                <c:pt idx="79">
                  <c:v>25.6</c:v>
                </c:pt>
                <c:pt idx="80">
                  <c:v>25.29</c:v>
                </c:pt>
                <c:pt idx="81">
                  <c:v>25.25</c:v>
                </c:pt>
                <c:pt idx="82">
                  <c:v>25.12</c:v>
                </c:pt>
                <c:pt idx="83">
                  <c:v>25.22</c:v>
                </c:pt>
                <c:pt idx="84">
                  <c:v>25.4</c:v>
                </c:pt>
                <c:pt idx="85">
                  <c:v>25.23</c:v>
                </c:pt>
                <c:pt idx="86">
                  <c:v>25.65</c:v>
                </c:pt>
                <c:pt idx="87">
                  <c:v>25.55</c:v>
                </c:pt>
                <c:pt idx="88">
                  <c:v>25.15</c:v>
                </c:pt>
                <c:pt idx="89">
                  <c:v>25.26</c:v>
                </c:pt>
                <c:pt idx="90">
                  <c:v>25.39</c:v>
                </c:pt>
                <c:pt idx="91">
                  <c:v>25.25</c:v>
                </c:pt>
                <c:pt idx="92">
                  <c:v>25.46</c:v>
                </c:pt>
                <c:pt idx="93">
                  <c:v>25.39</c:v>
                </c:pt>
                <c:pt idx="94">
                  <c:v>25.46</c:v>
                </c:pt>
                <c:pt idx="95">
                  <c:v>25.42</c:v>
                </c:pt>
                <c:pt idx="96">
                  <c:v>25.35</c:v>
                </c:pt>
                <c:pt idx="97">
                  <c:v>25.72</c:v>
                </c:pt>
                <c:pt idx="98">
                  <c:v>25.57</c:v>
                </c:pt>
                <c:pt idx="99">
                  <c:v>25.53</c:v>
                </c:pt>
                <c:pt idx="100">
                  <c:v>25.6</c:v>
                </c:pt>
                <c:pt idx="101">
                  <c:v>25.74</c:v>
                </c:pt>
                <c:pt idx="102">
                  <c:v>25.61</c:v>
                </c:pt>
                <c:pt idx="103">
                  <c:v>25.65</c:v>
                </c:pt>
                <c:pt idx="104">
                  <c:v>25.58</c:v>
                </c:pt>
                <c:pt idx="105">
                  <c:v>25.72</c:v>
                </c:pt>
                <c:pt idx="106">
                  <c:v>25.67</c:v>
                </c:pt>
                <c:pt idx="107">
                  <c:v>25.55</c:v>
                </c:pt>
                <c:pt idx="108">
                  <c:v>26.05</c:v>
                </c:pt>
                <c:pt idx="109">
                  <c:v>26.03</c:v>
                </c:pt>
                <c:pt idx="110">
                  <c:v>25.62</c:v>
                </c:pt>
                <c:pt idx="111">
                  <c:v>25.6</c:v>
                </c:pt>
                <c:pt idx="112">
                  <c:v>25.68</c:v>
                </c:pt>
                <c:pt idx="113">
                  <c:v>25.73</c:v>
                </c:pt>
                <c:pt idx="114">
                  <c:v>25.92</c:v>
                </c:pt>
                <c:pt idx="115">
                  <c:v>26.2</c:v>
                </c:pt>
                <c:pt idx="116">
                  <c:v>26.04</c:v>
                </c:pt>
                <c:pt idx="117">
                  <c:v>25.9</c:v>
                </c:pt>
                <c:pt idx="118">
                  <c:v>25.86</c:v>
                </c:pt>
                <c:pt idx="119">
                  <c:v>25.78</c:v>
                </c:pt>
                <c:pt idx="120">
                  <c:v>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A3B-9D8B-7AA65FE8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88623"/>
        <c:axId val="1522381903"/>
      </c:lineChart>
      <c:catAx>
        <c:axId val="15223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1903"/>
        <c:crosses val="autoZero"/>
        <c:auto val="1"/>
        <c:lblAlgn val="ctr"/>
        <c:lblOffset val="100"/>
        <c:noMultiLvlLbl val="0"/>
      </c:catAx>
      <c:valAx>
        <c:axId val="15223819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seasonal and annual temp'!$E$1</c:f>
              <c:strCache>
                <c:ptCount val="1"/>
                <c:pt idx="0">
                  <c:v>Monsoon(jun-sept)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1"/>
            <c:dispEq val="0"/>
            <c:trendlineLbl>
              <c:layout>
                <c:manualLayout>
                  <c:x val="-6.1594269466316708E-2"/>
                  <c:y val="-0.308914771070282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R² = </a:t>
                    </a:r>
                    <a:r>
                      <a:rPr lang="en-US" sz="1100"/>
                      <a:t>0.2795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'Mean seasonal and annual temp'!$A$2:$A$122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'Mean seasonal and annual temp'!$E$2:$E$122</c:f>
              <c:numCache>
                <c:formatCode>0.00</c:formatCode>
                <c:ptCount val="121"/>
                <c:pt idx="0">
                  <c:v>28.16</c:v>
                </c:pt>
                <c:pt idx="1">
                  <c:v>27.98</c:v>
                </c:pt>
                <c:pt idx="2">
                  <c:v>28</c:v>
                </c:pt>
                <c:pt idx="3">
                  <c:v>27.57</c:v>
                </c:pt>
                <c:pt idx="4">
                  <c:v>28.2</c:v>
                </c:pt>
                <c:pt idx="5">
                  <c:v>27.78</c:v>
                </c:pt>
                <c:pt idx="6">
                  <c:v>27.74</c:v>
                </c:pt>
                <c:pt idx="7">
                  <c:v>27.65</c:v>
                </c:pt>
                <c:pt idx="8">
                  <c:v>27.32</c:v>
                </c:pt>
                <c:pt idx="9">
                  <c:v>27.44</c:v>
                </c:pt>
                <c:pt idx="10">
                  <c:v>27.83</c:v>
                </c:pt>
                <c:pt idx="11">
                  <c:v>27.88</c:v>
                </c:pt>
                <c:pt idx="12">
                  <c:v>27.57</c:v>
                </c:pt>
                <c:pt idx="13">
                  <c:v>27.71</c:v>
                </c:pt>
                <c:pt idx="14">
                  <c:v>28.33</c:v>
                </c:pt>
                <c:pt idx="15">
                  <c:v>27.5</c:v>
                </c:pt>
                <c:pt idx="16">
                  <c:v>27.3</c:v>
                </c:pt>
                <c:pt idx="17">
                  <c:v>27.78</c:v>
                </c:pt>
                <c:pt idx="18">
                  <c:v>27.7</c:v>
                </c:pt>
                <c:pt idx="19">
                  <c:v>27.8</c:v>
                </c:pt>
                <c:pt idx="20">
                  <c:v>27.69</c:v>
                </c:pt>
                <c:pt idx="21">
                  <c:v>27.6</c:v>
                </c:pt>
                <c:pt idx="22">
                  <c:v>27.9</c:v>
                </c:pt>
                <c:pt idx="23">
                  <c:v>27.92</c:v>
                </c:pt>
                <c:pt idx="24">
                  <c:v>27.57</c:v>
                </c:pt>
                <c:pt idx="25">
                  <c:v>28.13</c:v>
                </c:pt>
                <c:pt idx="26">
                  <c:v>27.69</c:v>
                </c:pt>
                <c:pt idx="27">
                  <c:v>27.79</c:v>
                </c:pt>
                <c:pt idx="28">
                  <c:v>27.71</c:v>
                </c:pt>
                <c:pt idx="29">
                  <c:v>27.65</c:v>
                </c:pt>
                <c:pt idx="30">
                  <c:v>28.04</c:v>
                </c:pt>
                <c:pt idx="31">
                  <c:v>27.88</c:v>
                </c:pt>
                <c:pt idx="32">
                  <c:v>27.46</c:v>
                </c:pt>
                <c:pt idx="33">
                  <c:v>27.74</c:v>
                </c:pt>
                <c:pt idx="34">
                  <c:v>27.62</c:v>
                </c:pt>
                <c:pt idx="35">
                  <c:v>27.46</c:v>
                </c:pt>
                <c:pt idx="36">
                  <c:v>27.88</c:v>
                </c:pt>
                <c:pt idx="37">
                  <c:v>27.45</c:v>
                </c:pt>
                <c:pt idx="38">
                  <c:v>27.73</c:v>
                </c:pt>
                <c:pt idx="39">
                  <c:v>27.75</c:v>
                </c:pt>
                <c:pt idx="40">
                  <c:v>28.05</c:v>
                </c:pt>
                <c:pt idx="41">
                  <c:v>27.88</c:v>
                </c:pt>
                <c:pt idx="42">
                  <c:v>27.59</c:v>
                </c:pt>
                <c:pt idx="43">
                  <c:v>27.86</c:v>
                </c:pt>
                <c:pt idx="44">
                  <c:v>28</c:v>
                </c:pt>
                <c:pt idx="45">
                  <c:v>27.7</c:v>
                </c:pt>
                <c:pt idx="46">
                  <c:v>28.02</c:v>
                </c:pt>
                <c:pt idx="47">
                  <c:v>27.87</c:v>
                </c:pt>
                <c:pt idx="48">
                  <c:v>27.76</c:v>
                </c:pt>
                <c:pt idx="49">
                  <c:v>27.59</c:v>
                </c:pt>
                <c:pt idx="50">
                  <c:v>28.03</c:v>
                </c:pt>
                <c:pt idx="51">
                  <c:v>27.9</c:v>
                </c:pt>
                <c:pt idx="52">
                  <c:v>27.89</c:v>
                </c:pt>
                <c:pt idx="53">
                  <c:v>27.76</c:v>
                </c:pt>
                <c:pt idx="54">
                  <c:v>27.6</c:v>
                </c:pt>
                <c:pt idx="55">
                  <c:v>27.22</c:v>
                </c:pt>
                <c:pt idx="56">
                  <c:v>27.92</c:v>
                </c:pt>
                <c:pt idx="57">
                  <c:v>28.18</c:v>
                </c:pt>
                <c:pt idx="58">
                  <c:v>27.8</c:v>
                </c:pt>
                <c:pt idx="59">
                  <c:v>28.03</c:v>
                </c:pt>
                <c:pt idx="60">
                  <c:v>27.58</c:v>
                </c:pt>
                <c:pt idx="61">
                  <c:v>27.83</c:v>
                </c:pt>
                <c:pt idx="62">
                  <c:v>27.87</c:v>
                </c:pt>
                <c:pt idx="63">
                  <c:v>27.61</c:v>
                </c:pt>
                <c:pt idx="64">
                  <c:v>27.88</c:v>
                </c:pt>
                <c:pt idx="65">
                  <c:v>27.91</c:v>
                </c:pt>
                <c:pt idx="66">
                  <c:v>27.8</c:v>
                </c:pt>
                <c:pt idx="67">
                  <c:v>27.95</c:v>
                </c:pt>
                <c:pt idx="68">
                  <c:v>28</c:v>
                </c:pt>
                <c:pt idx="69">
                  <c:v>27.65</c:v>
                </c:pt>
                <c:pt idx="70">
                  <c:v>27.31</c:v>
                </c:pt>
                <c:pt idx="71">
                  <c:v>28.07</c:v>
                </c:pt>
                <c:pt idx="72">
                  <c:v>27.8</c:v>
                </c:pt>
                <c:pt idx="73">
                  <c:v>27.79</c:v>
                </c:pt>
                <c:pt idx="74">
                  <c:v>27.33</c:v>
                </c:pt>
                <c:pt idx="75">
                  <c:v>27.59</c:v>
                </c:pt>
                <c:pt idx="76">
                  <c:v>27.74</c:v>
                </c:pt>
                <c:pt idx="77">
                  <c:v>27.58</c:v>
                </c:pt>
                <c:pt idx="78">
                  <c:v>28.29</c:v>
                </c:pt>
                <c:pt idx="79">
                  <c:v>27.92</c:v>
                </c:pt>
                <c:pt idx="80">
                  <c:v>27.96</c:v>
                </c:pt>
                <c:pt idx="81">
                  <c:v>28.07</c:v>
                </c:pt>
                <c:pt idx="82">
                  <c:v>28.12</c:v>
                </c:pt>
                <c:pt idx="83">
                  <c:v>27.65</c:v>
                </c:pt>
                <c:pt idx="84">
                  <c:v>27.71</c:v>
                </c:pt>
                <c:pt idx="85">
                  <c:v>27.82</c:v>
                </c:pt>
                <c:pt idx="86">
                  <c:v>28.55</c:v>
                </c:pt>
                <c:pt idx="87">
                  <c:v>27.92</c:v>
                </c:pt>
                <c:pt idx="88">
                  <c:v>27.66</c:v>
                </c:pt>
                <c:pt idx="89">
                  <c:v>27.78</c:v>
                </c:pt>
                <c:pt idx="90">
                  <c:v>28.04</c:v>
                </c:pt>
                <c:pt idx="91">
                  <c:v>27.98</c:v>
                </c:pt>
                <c:pt idx="92">
                  <c:v>28.08</c:v>
                </c:pt>
                <c:pt idx="93">
                  <c:v>27.84</c:v>
                </c:pt>
                <c:pt idx="94">
                  <c:v>28.18</c:v>
                </c:pt>
                <c:pt idx="95">
                  <c:v>27.91</c:v>
                </c:pt>
                <c:pt idx="96">
                  <c:v>28.13</c:v>
                </c:pt>
                <c:pt idx="97">
                  <c:v>28.31</c:v>
                </c:pt>
                <c:pt idx="98">
                  <c:v>27.92</c:v>
                </c:pt>
                <c:pt idx="99">
                  <c:v>27.85</c:v>
                </c:pt>
                <c:pt idx="100">
                  <c:v>27.92</c:v>
                </c:pt>
                <c:pt idx="101">
                  <c:v>28.17</c:v>
                </c:pt>
                <c:pt idx="102">
                  <c:v>28.1</c:v>
                </c:pt>
                <c:pt idx="103">
                  <c:v>28.02</c:v>
                </c:pt>
                <c:pt idx="104">
                  <c:v>28.25</c:v>
                </c:pt>
                <c:pt idx="105">
                  <c:v>28.02</c:v>
                </c:pt>
                <c:pt idx="106">
                  <c:v>28.11</c:v>
                </c:pt>
                <c:pt idx="107">
                  <c:v>27.85</c:v>
                </c:pt>
                <c:pt idx="108">
                  <c:v>28.55</c:v>
                </c:pt>
                <c:pt idx="109">
                  <c:v>28.2</c:v>
                </c:pt>
                <c:pt idx="110">
                  <c:v>28.06</c:v>
                </c:pt>
                <c:pt idx="111">
                  <c:v>28.26</c:v>
                </c:pt>
                <c:pt idx="112">
                  <c:v>28.03</c:v>
                </c:pt>
                <c:pt idx="113">
                  <c:v>28.57</c:v>
                </c:pt>
                <c:pt idx="114">
                  <c:v>28.46</c:v>
                </c:pt>
                <c:pt idx="115">
                  <c:v>28.35</c:v>
                </c:pt>
                <c:pt idx="116">
                  <c:v>28.39</c:v>
                </c:pt>
                <c:pt idx="117">
                  <c:v>28.28</c:v>
                </c:pt>
                <c:pt idx="118">
                  <c:v>28.6</c:v>
                </c:pt>
                <c:pt idx="119">
                  <c:v>28.45</c:v>
                </c:pt>
                <c:pt idx="120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E-4F55-A2D5-32A5A041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85263"/>
        <c:axId val="1522395343"/>
      </c:lineChart>
      <c:catAx>
        <c:axId val="15223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5343"/>
        <c:crosses val="autoZero"/>
        <c:auto val="1"/>
        <c:lblAlgn val="ctr"/>
        <c:lblOffset val="100"/>
        <c:noMultiLvlLbl val="0"/>
      </c:catAx>
      <c:valAx>
        <c:axId val="1522395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seasonal and annual temp'!$C$1</c:f>
              <c:strCache>
                <c:ptCount val="1"/>
                <c:pt idx="0">
                  <c:v>Winter  (Ending jan-feb)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1"/>
            <c:dispEq val="0"/>
            <c:trendlineLbl>
              <c:layout>
                <c:manualLayout>
                  <c:x val="-6.8316491688538927E-2"/>
                  <c:y val="-0.291887941090696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R² = </a:t>
                    </a:r>
                    <a:r>
                      <a:rPr lang="en-US" sz="1100"/>
                      <a:t>0.2259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'Mean seasonal and annual temp'!$A$2:$A$122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'Mean seasonal and annual temp'!$C$2:$C$122</c:f>
              <c:numCache>
                <c:formatCode>0.00</c:formatCode>
                <c:ptCount val="121"/>
                <c:pt idx="0">
                  <c:v>20.11</c:v>
                </c:pt>
                <c:pt idx="1">
                  <c:v>20.88</c:v>
                </c:pt>
                <c:pt idx="2">
                  <c:v>19.989999999999998</c:v>
                </c:pt>
                <c:pt idx="3">
                  <c:v>19.760000000000002</c:v>
                </c:pt>
                <c:pt idx="4">
                  <c:v>18.36</c:v>
                </c:pt>
                <c:pt idx="5">
                  <c:v>19.75</c:v>
                </c:pt>
                <c:pt idx="6">
                  <c:v>20.51</c:v>
                </c:pt>
                <c:pt idx="7">
                  <c:v>20.12</c:v>
                </c:pt>
                <c:pt idx="8">
                  <c:v>20.079999999999998</c:v>
                </c:pt>
                <c:pt idx="9">
                  <c:v>20.239999999999998</c:v>
                </c:pt>
                <c:pt idx="10">
                  <c:v>20.34</c:v>
                </c:pt>
                <c:pt idx="11">
                  <c:v>20.89</c:v>
                </c:pt>
                <c:pt idx="12">
                  <c:v>20.28</c:v>
                </c:pt>
                <c:pt idx="13">
                  <c:v>20.51</c:v>
                </c:pt>
                <c:pt idx="14">
                  <c:v>20.09</c:v>
                </c:pt>
                <c:pt idx="15">
                  <c:v>20.2</c:v>
                </c:pt>
                <c:pt idx="16">
                  <c:v>20.16</c:v>
                </c:pt>
                <c:pt idx="17">
                  <c:v>19.75</c:v>
                </c:pt>
                <c:pt idx="18">
                  <c:v>20.48</c:v>
                </c:pt>
                <c:pt idx="19">
                  <c:v>20.239999999999998</c:v>
                </c:pt>
                <c:pt idx="20">
                  <c:v>20.87</c:v>
                </c:pt>
                <c:pt idx="21">
                  <c:v>20.53</c:v>
                </c:pt>
                <c:pt idx="22">
                  <c:v>20.010000000000002</c:v>
                </c:pt>
                <c:pt idx="23">
                  <c:v>20.39</c:v>
                </c:pt>
                <c:pt idx="24">
                  <c:v>19.399999999999999</c:v>
                </c:pt>
                <c:pt idx="25">
                  <c:v>20.9</c:v>
                </c:pt>
                <c:pt idx="26">
                  <c:v>20.05</c:v>
                </c:pt>
                <c:pt idx="27">
                  <c:v>20.58</c:v>
                </c:pt>
                <c:pt idx="28">
                  <c:v>19.989999999999998</c:v>
                </c:pt>
                <c:pt idx="29">
                  <c:v>19.77</c:v>
                </c:pt>
                <c:pt idx="30">
                  <c:v>20.69</c:v>
                </c:pt>
                <c:pt idx="31">
                  <c:v>20.329999999999998</c:v>
                </c:pt>
                <c:pt idx="32">
                  <c:v>20.27</c:v>
                </c:pt>
                <c:pt idx="33">
                  <c:v>20.149999999999999</c:v>
                </c:pt>
                <c:pt idx="34">
                  <c:v>20.05</c:v>
                </c:pt>
                <c:pt idx="35">
                  <c:v>20.18</c:v>
                </c:pt>
                <c:pt idx="36">
                  <c:v>20.23</c:v>
                </c:pt>
                <c:pt idx="37">
                  <c:v>20.09</c:v>
                </c:pt>
                <c:pt idx="38">
                  <c:v>20.51</c:v>
                </c:pt>
                <c:pt idx="39">
                  <c:v>20.02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19.670000000000002</c:v>
                </c:pt>
                <c:pt idx="43">
                  <c:v>19.34</c:v>
                </c:pt>
                <c:pt idx="44">
                  <c:v>18.88</c:v>
                </c:pt>
                <c:pt idx="45">
                  <c:v>20.68</c:v>
                </c:pt>
                <c:pt idx="46">
                  <c:v>20.27</c:v>
                </c:pt>
                <c:pt idx="47">
                  <c:v>20.420000000000002</c:v>
                </c:pt>
                <c:pt idx="48">
                  <c:v>20.53</c:v>
                </c:pt>
                <c:pt idx="49">
                  <c:v>19.98</c:v>
                </c:pt>
                <c:pt idx="50">
                  <c:v>20.059999999999999</c:v>
                </c:pt>
                <c:pt idx="51">
                  <c:v>21.17</c:v>
                </c:pt>
                <c:pt idx="52">
                  <c:v>20.75</c:v>
                </c:pt>
                <c:pt idx="53">
                  <c:v>20.5</c:v>
                </c:pt>
                <c:pt idx="54">
                  <c:v>20.58</c:v>
                </c:pt>
                <c:pt idx="55">
                  <c:v>20.03</c:v>
                </c:pt>
                <c:pt idx="56">
                  <c:v>19.93</c:v>
                </c:pt>
                <c:pt idx="57">
                  <c:v>21.19</c:v>
                </c:pt>
                <c:pt idx="58">
                  <c:v>20.309999999999999</c:v>
                </c:pt>
                <c:pt idx="59">
                  <c:v>20.85</c:v>
                </c:pt>
                <c:pt idx="60">
                  <c:v>20.05</c:v>
                </c:pt>
                <c:pt idx="61">
                  <c:v>19.850000000000001</c:v>
                </c:pt>
                <c:pt idx="62">
                  <c:v>20.38</c:v>
                </c:pt>
                <c:pt idx="63">
                  <c:v>20.170000000000002</c:v>
                </c:pt>
                <c:pt idx="64">
                  <c:v>20.64</c:v>
                </c:pt>
                <c:pt idx="65">
                  <c:v>21.23</c:v>
                </c:pt>
                <c:pt idx="66">
                  <c:v>20.63</c:v>
                </c:pt>
                <c:pt idx="67">
                  <c:v>19.670000000000002</c:v>
                </c:pt>
                <c:pt idx="68">
                  <c:v>20.5</c:v>
                </c:pt>
                <c:pt idx="69">
                  <c:v>20.61</c:v>
                </c:pt>
                <c:pt idx="70">
                  <c:v>20.13</c:v>
                </c:pt>
                <c:pt idx="71">
                  <c:v>19.61</c:v>
                </c:pt>
                <c:pt idx="72">
                  <c:v>20.86</c:v>
                </c:pt>
                <c:pt idx="73">
                  <c:v>19.690000000000001</c:v>
                </c:pt>
                <c:pt idx="74">
                  <c:v>19.8</c:v>
                </c:pt>
                <c:pt idx="75">
                  <c:v>19.8</c:v>
                </c:pt>
                <c:pt idx="76">
                  <c:v>20.170000000000002</c:v>
                </c:pt>
                <c:pt idx="77">
                  <c:v>19.66</c:v>
                </c:pt>
                <c:pt idx="78">
                  <c:v>20.47</c:v>
                </c:pt>
                <c:pt idx="79">
                  <c:v>20.82</c:v>
                </c:pt>
                <c:pt idx="80">
                  <c:v>20.5</c:v>
                </c:pt>
                <c:pt idx="81">
                  <c:v>20.41</c:v>
                </c:pt>
                <c:pt idx="82">
                  <c:v>20.09</c:v>
                </c:pt>
                <c:pt idx="83">
                  <c:v>19.940000000000001</c:v>
                </c:pt>
                <c:pt idx="84">
                  <c:v>20.62</c:v>
                </c:pt>
                <c:pt idx="85">
                  <c:v>20.260000000000002</c:v>
                </c:pt>
                <c:pt idx="86">
                  <c:v>20.73</c:v>
                </c:pt>
                <c:pt idx="87">
                  <c:v>21.15</c:v>
                </c:pt>
                <c:pt idx="88">
                  <c:v>20.079999999999998</c:v>
                </c:pt>
                <c:pt idx="89">
                  <c:v>20.87</c:v>
                </c:pt>
                <c:pt idx="90">
                  <c:v>20.6</c:v>
                </c:pt>
                <c:pt idx="91">
                  <c:v>20.100000000000001</c:v>
                </c:pt>
                <c:pt idx="92">
                  <c:v>20.64</c:v>
                </c:pt>
                <c:pt idx="93">
                  <c:v>20.8</c:v>
                </c:pt>
                <c:pt idx="94">
                  <c:v>20.420000000000002</c:v>
                </c:pt>
                <c:pt idx="95">
                  <c:v>20.77</c:v>
                </c:pt>
                <c:pt idx="96">
                  <c:v>20.2</c:v>
                </c:pt>
                <c:pt idx="97">
                  <c:v>20.83</c:v>
                </c:pt>
                <c:pt idx="98">
                  <c:v>20.81</c:v>
                </c:pt>
                <c:pt idx="99">
                  <c:v>20.53</c:v>
                </c:pt>
                <c:pt idx="100">
                  <c:v>20.78</c:v>
                </c:pt>
                <c:pt idx="101">
                  <c:v>20.74</c:v>
                </c:pt>
                <c:pt idx="102">
                  <c:v>20.71</c:v>
                </c:pt>
                <c:pt idx="103">
                  <c:v>20.76</c:v>
                </c:pt>
                <c:pt idx="104">
                  <c:v>20.8</c:v>
                </c:pt>
                <c:pt idx="105">
                  <c:v>21.39</c:v>
                </c:pt>
                <c:pt idx="106">
                  <c:v>20.92</c:v>
                </c:pt>
                <c:pt idx="107">
                  <c:v>20.260000000000002</c:v>
                </c:pt>
                <c:pt idx="108">
                  <c:v>21.59</c:v>
                </c:pt>
                <c:pt idx="109">
                  <c:v>21.09</c:v>
                </c:pt>
                <c:pt idx="110">
                  <c:v>20.52</c:v>
                </c:pt>
                <c:pt idx="111">
                  <c:v>20.36</c:v>
                </c:pt>
                <c:pt idx="112">
                  <c:v>20.93</c:v>
                </c:pt>
                <c:pt idx="113">
                  <c:v>20.53</c:v>
                </c:pt>
                <c:pt idx="114">
                  <c:v>21.05</c:v>
                </c:pt>
                <c:pt idx="115">
                  <c:v>21.8</c:v>
                </c:pt>
                <c:pt idx="116">
                  <c:v>21.37</c:v>
                </c:pt>
                <c:pt idx="117">
                  <c:v>21.24</c:v>
                </c:pt>
                <c:pt idx="118">
                  <c:v>20.71</c:v>
                </c:pt>
                <c:pt idx="119">
                  <c:v>20.79</c:v>
                </c:pt>
                <c:pt idx="120">
                  <c:v>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5-4165-B566-541CCEC0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89583"/>
        <c:axId val="1522383343"/>
      </c:lineChart>
      <c:catAx>
        <c:axId val="15223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3343"/>
        <c:crosses val="autoZero"/>
        <c:auto val="1"/>
        <c:lblAlgn val="ctr"/>
        <c:lblOffset val="100"/>
        <c:noMultiLvlLbl val="0"/>
      </c:catAx>
      <c:valAx>
        <c:axId val="1522383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seasonal and annual temp'!$D$1</c:f>
              <c:strCache>
                <c:ptCount val="1"/>
                <c:pt idx="0">
                  <c:v>Summer(mar-may)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1"/>
            <c:dispEq val="0"/>
            <c:trendlineLbl>
              <c:layout>
                <c:manualLayout>
                  <c:x val="-9.3705380577427819E-2"/>
                  <c:y val="-0.328435039370078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R² = </a:t>
                    </a:r>
                    <a:r>
                      <a:rPr lang="en-US" sz="1100"/>
                      <a:t>0.186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'Mean seasonal and annual temp'!$A$2:$A$122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'Mean seasonal and annual temp'!$D$2:$D$122</c:f>
              <c:numCache>
                <c:formatCode>0.00</c:formatCode>
                <c:ptCount val="121"/>
                <c:pt idx="0">
                  <c:v>27.64</c:v>
                </c:pt>
                <c:pt idx="1">
                  <c:v>27.96</c:v>
                </c:pt>
                <c:pt idx="2">
                  <c:v>27.02</c:v>
                </c:pt>
                <c:pt idx="3">
                  <c:v>27.23</c:v>
                </c:pt>
                <c:pt idx="4">
                  <c:v>26.38</c:v>
                </c:pt>
                <c:pt idx="5">
                  <c:v>27.39</c:v>
                </c:pt>
                <c:pt idx="6">
                  <c:v>26.53</c:v>
                </c:pt>
                <c:pt idx="7">
                  <c:v>27.53</c:v>
                </c:pt>
                <c:pt idx="8">
                  <c:v>27.14</c:v>
                </c:pt>
                <c:pt idx="9">
                  <c:v>27.29</c:v>
                </c:pt>
                <c:pt idx="10">
                  <c:v>26.95</c:v>
                </c:pt>
                <c:pt idx="11">
                  <c:v>27.31</c:v>
                </c:pt>
                <c:pt idx="12">
                  <c:v>27.01</c:v>
                </c:pt>
                <c:pt idx="13">
                  <c:v>26.92</c:v>
                </c:pt>
                <c:pt idx="14">
                  <c:v>27.45</c:v>
                </c:pt>
                <c:pt idx="15">
                  <c:v>27.86</c:v>
                </c:pt>
                <c:pt idx="16">
                  <c:v>26.16</c:v>
                </c:pt>
                <c:pt idx="17">
                  <c:v>26.82</c:v>
                </c:pt>
                <c:pt idx="18">
                  <c:v>27.33</c:v>
                </c:pt>
                <c:pt idx="19">
                  <c:v>26.91</c:v>
                </c:pt>
                <c:pt idx="20">
                  <c:v>28.46</c:v>
                </c:pt>
                <c:pt idx="21">
                  <c:v>27.88</c:v>
                </c:pt>
                <c:pt idx="22">
                  <c:v>27.44</c:v>
                </c:pt>
                <c:pt idx="23">
                  <c:v>27.82</c:v>
                </c:pt>
                <c:pt idx="24">
                  <c:v>27.5</c:v>
                </c:pt>
                <c:pt idx="25">
                  <c:v>26.74</c:v>
                </c:pt>
                <c:pt idx="26">
                  <c:v>26.97</c:v>
                </c:pt>
                <c:pt idx="27">
                  <c:v>27.56</c:v>
                </c:pt>
                <c:pt idx="28">
                  <c:v>27.77</c:v>
                </c:pt>
                <c:pt idx="29">
                  <c:v>27.22</c:v>
                </c:pt>
                <c:pt idx="30">
                  <c:v>27.72</c:v>
                </c:pt>
                <c:pt idx="31">
                  <c:v>27.32</c:v>
                </c:pt>
                <c:pt idx="32">
                  <c:v>26.78</c:v>
                </c:pt>
                <c:pt idx="33">
                  <c:v>27.32</c:v>
                </c:pt>
                <c:pt idx="34">
                  <c:v>27.23</c:v>
                </c:pt>
                <c:pt idx="35">
                  <c:v>27.4</c:v>
                </c:pt>
                <c:pt idx="36">
                  <c:v>26.99</c:v>
                </c:pt>
                <c:pt idx="37">
                  <c:v>27.95</c:v>
                </c:pt>
                <c:pt idx="38">
                  <c:v>26.95</c:v>
                </c:pt>
                <c:pt idx="39">
                  <c:v>26.77</c:v>
                </c:pt>
                <c:pt idx="40">
                  <c:v>28.17</c:v>
                </c:pt>
                <c:pt idx="41">
                  <c:v>27.85</c:v>
                </c:pt>
                <c:pt idx="42">
                  <c:v>26.94</c:v>
                </c:pt>
                <c:pt idx="43">
                  <c:v>26.9</c:v>
                </c:pt>
                <c:pt idx="44">
                  <c:v>27.05</c:v>
                </c:pt>
                <c:pt idx="45">
                  <c:v>27.36</c:v>
                </c:pt>
                <c:pt idx="46">
                  <c:v>27.78</c:v>
                </c:pt>
                <c:pt idx="47">
                  <c:v>27.57</c:v>
                </c:pt>
                <c:pt idx="48">
                  <c:v>27.52</c:v>
                </c:pt>
                <c:pt idx="49">
                  <c:v>27.1</c:v>
                </c:pt>
                <c:pt idx="50">
                  <c:v>27.01</c:v>
                </c:pt>
                <c:pt idx="51">
                  <c:v>27.47</c:v>
                </c:pt>
                <c:pt idx="52">
                  <c:v>28.28</c:v>
                </c:pt>
                <c:pt idx="53">
                  <c:v>28</c:v>
                </c:pt>
                <c:pt idx="54">
                  <c:v>27.22</c:v>
                </c:pt>
                <c:pt idx="55">
                  <c:v>27.69</c:v>
                </c:pt>
                <c:pt idx="56">
                  <c:v>26.86</c:v>
                </c:pt>
                <c:pt idx="57">
                  <c:v>28.04</c:v>
                </c:pt>
                <c:pt idx="58">
                  <c:v>27.83</c:v>
                </c:pt>
                <c:pt idx="59">
                  <c:v>27.27</c:v>
                </c:pt>
                <c:pt idx="60">
                  <c:v>27.65</c:v>
                </c:pt>
                <c:pt idx="61">
                  <c:v>27.36</c:v>
                </c:pt>
                <c:pt idx="62">
                  <c:v>27.06</c:v>
                </c:pt>
                <c:pt idx="63">
                  <c:v>27.9</c:v>
                </c:pt>
                <c:pt idx="64">
                  <c:v>26.77</c:v>
                </c:pt>
                <c:pt idx="65">
                  <c:v>27.66</c:v>
                </c:pt>
                <c:pt idx="66">
                  <c:v>26.96</c:v>
                </c:pt>
                <c:pt idx="67">
                  <c:v>27.1</c:v>
                </c:pt>
                <c:pt idx="68">
                  <c:v>27.95</c:v>
                </c:pt>
                <c:pt idx="69">
                  <c:v>27.76</c:v>
                </c:pt>
                <c:pt idx="70">
                  <c:v>26.96</c:v>
                </c:pt>
                <c:pt idx="71">
                  <c:v>27.29</c:v>
                </c:pt>
                <c:pt idx="72">
                  <c:v>27.98</c:v>
                </c:pt>
                <c:pt idx="73">
                  <c:v>27.62</c:v>
                </c:pt>
                <c:pt idx="74">
                  <c:v>27.42</c:v>
                </c:pt>
                <c:pt idx="75">
                  <c:v>27.04</c:v>
                </c:pt>
                <c:pt idx="76">
                  <c:v>27.37</c:v>
                </c:pt>
                <c:pt idx="77">
                  <c:v>27.33</c:v>
                </c:pt>
                <c:pt idx="78">
                  <c:v>27.36</c:v>
                </c:pt>
                <c:pt idx="79">
                  <c:v>28</c:v>
                </c:pt>
                <c:pt idx="80">
                  <c:v>27.39</c:v>
                </c:pt>
                <c:pt idx="81">
                  <c:v>26.81</c:v>
                </c:pt>
                <c:pt idx="82">
                  <c:v>26.93</c:v>
                </c:pt>
                <c:pt idx="83">
                  <c:v>27.86</c:v>
                </c:pt>
                <c:pt idx="84">
                  <c:v>28.01</c:v>
                </c:pt>
                <c:pt idx="85">
                  <c:v>27.35</c:v>
                </c:pt>
                <c:pt idx="86">
                  <c:v>27.29</c:v>
                </c:pt>
                <c:pt idx="87">
                  <c:v>27.72</c:v>
                </c:pt>
                <c:pt idx="88">
                  <c:v>27.28</c:v>
                </c:pt>
                <c:pt idx="89">
                  <c:v>26.9</c:v>
                </c:pt>
                <c:pt idx="90">
                  <c:v>27.52</c:v>
                </c:pt>
                <c:pt idx="91">
                  <c:v>27.21</c:v>
                </c:pt>
                <c:pt idx="92">
                  <c:v>27.34</c:v>
                </c:pt>
                <c:pt idx="93">
                  <c:v>27.6</c:v>
                </c:pt>
                <c:pt idx="94">
                  <c:v>27.44</c:v>
                </c:pt>
                <c:pt idx="95">
                  <c:v>27.67</c:v>
                </c:pt>
                <c:pt idx="96">
                  <c:v>27.23</c:v>
                </c:pt>
                <c:pt idx="97">
                  <c:v>27.82</c:v>
                </c:pt>
                <c:pt idx="98">
                  <c:v>27.81</c:v>
                </c:pt>
                <c:pt idx="99">
                  <c:v>27.63</c:v>
                </c:pt>
                <c:pt idx="100">
                  <c:v>27.73</c:v>
                </c:pt>
                <c:pt idx="101">
                  <c:v>28.02</c:v>
                </c:pt>
                <c:pt idx="102">
                  <c:v>27.83</c:v>
                </c:pt>
                <c:pt idx="103">
                  <c:v>28.1</c:v>
                </c:pt>
                <c:pt idx="104">
                  <c:v>27.7</c:v>
                </c:pt>
                <c:pt idx="105">
                  <c:v>27.69</c:v>
                </c:pt>
                <c:pt idx="106">
                  <c:v>27.84</c:v>
                </c:pt>
                <c:pt idx="107">
                  <c:v>27.7</c:v>
                </c:pt>
                <c:pt idx="108">
                  <c:v>28.12</c:v>
                </c:pt>
                <c:pt idx="109">
                  <c:v>28.89</c:v>
                </c:pt>
                <c:pt idx="110">
                  <c:v>27.67</c:v>
                </c:pt>
                <c:pt idx="111">
                  <c:v>27.82</c:v>
                </c:pt>
                <c:pt idx="112">
                  <c:v>28.04</c:v>
                </c:pt>
                <c:pt idx="113">
                  <c:v>27.62</c:v>
                </c:pt>
                <c:pt idx="114">
                  <c:v>27.63</c:v>
                </c:pt>
                <c:pt idx="115">
                  <c:v>28.64</c:v>
                </c:pt>
                <c:pt idx="116">
                  <c:v>28.2</c:v>
                </c:pt>
                <c:pt idx="117">
                  <c:v>28.16</c:v>
                </c:pt>
                <c:pt idx="118">
                  <c:v>28</c:v>
                </c:pt>
                <c:pt idx="119">
                  <c:v>27.58</c:v>
                </c:pt>
                <c:pt idx="120">
                  <c:v>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3AB-B0CD-26FCF2B3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45599"/>
        <c:axId val="1519943679"/>
      </c:lineChart>
      <c:catAx>
        <c:axId val="15199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43679"/>
        <c:crosses val="autoZero"/>
        <c:auto val="1"/>
        <c:lblAlgn val="ctr"/>
        <c:lblOffset val="100"/>
        <c:noMultiLvlLbl val="0"/>
      </c:catAx>
      <c:valAx>
        <c:axId val="151994367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12</xdr:row>
      <xdr:rowOff>7620</xdr:rowOff>
    </xdr:from>
    <xdr:to>
      <xdr:col>4</xdr:col>
      <xdr:colOff>510540</xdr:colOff>
      <xdr:row>30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C947DB-DCEF-4FD3-AC2C-08406DD16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594361</xdr:colOff>
      <xdr:row>12</xdr:row>
      <xdr:rowOff>7620</xdr:rowOff>
    </xdr:from>
    <xdr:to>
      <xdr:col>10</xdr:col>
      <xdr:colOff>670561</xdr:colOff>
      <xdr:row>29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0891FD-F9AF-4DD7-815D-9446FA214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15240</xdr:rowOff>
    </xdr:from>
    <xdr:to>
      <xdr:col>16</xdr:col>
      <xdr:colOff>1996440</xdr:colOff>
      <xdr:row>30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23BC06-14DD-4C47-ABB0-7B67BABB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746760</xdr:colOff>
      <xdr:row>12</xdr:row>
      <xdr:rowOff>0</xdr:rowOff>
    </xdr:from>
    <xdr:to>
      <xdr:col>22</xdr:col>
      <xdr:colOff>1226820</xdr:colOff>
      <xdr:row>30</xdr:row>
      <xdr:rowOff>30480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04486B-C443-4141-8F0F-AC7DA0E2D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22860</xdr:rowOff>
    </xdr:from>
    <xdr:to>
      <xdr:col>28</xdr:col>
      <xdr:colOff>815339</xdr:colOff>
      <xdr:row>29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205EC5-B66F-4D80-AE18-8C655A13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167640</xdr:rowOff>
    </xdr:from>
    <xdr:to>
      <xdr:col>7</xdr:col>
      <xdr:colOff>533400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301E6-61A5-45AF-90B5-88019552C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19</xdr:row>
      <xdr:rowOff>7620</xdr:rowOff>
    </xdr:from>
    <xdr:to>
      <xdr:col>16</xdr:col>
      <xdr:colOff>289560</xdr:colOff>
      <xdr:row>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F06F0-5228-4C25-A587-C73F7921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692E5-66D9-4A93-BCC1-8EAE9817A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18</xdr:row>
      <xdr:rowOff>144780</xdr:rowOff>
    </xdr:from>
    <xdr:to>
      <xdr:col>7</xdr:col>
      <xdr:colOff>556260</xdr:colOff>
      <xdr:row>33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5FAEB8-E3F2-431B-A508-9016D170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312420</xdr:colOff>
      <xdr:row>2</xdr:row>
      <xdr:rowOff>30480</xdr:rowOff>
    </xdr:from>
    <xdr:to>
      <xdr:col>25</xdr:col>
      <xdr:colOff>7620</xdr:colOff>
      <xdr:row>17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645B5E-49DC-45C7-BF37-3C9E816F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FF4AC1-A10B-40D4-B06C-6DEF0D0CC9CF}" name="Table5" displayName="Table5" ref="Y2:AC11" totalsRowShown="0">
  <autoFilter ref="Y2:AC11" xr:uid="{9DFF4AC1-A10B-40D4-B06C-6DEF0D0CC9CF}"/>
  <tableColumns count="5">
    <tableColumn id="1" xr3:uid="{71D99088-6A68-4262-A40E-6B100E50ACBC}" name="Year"/>
    <tableColumn id="2" xr3:uid="{BFE1DF84-66F8-4CC4-80C8-C6711A5C9B52}" name="Winter(Starting oct-dec)"/>
    <tableColumn id="3" xr3:uid="{196E66BF-7F82-45CE-A846-FEE26377F32A}" name="Forecast(Winter(Starting oct-dec))" dataDxfId="5">
      <calculatedColumnFormula>_xlfn.FORECAST.ETS(Y3,$B$47:$B$123,$A$47:$A$123,1,1)</calculatedColumnFormula>
    </tableColumn>
    <tableColumn id="4" xr3:uid="{1E0D756F-577D-462A-8F93-30E47EB8362C}" name="Lower Confidence Bound(Winter(Starting oct-dec))" dataDxfId="4">
      <calculatedColumnFormula>AA3-_xlfn.FORECAST.ETS.CONFINT(Y3,$B$47:$B$123,$A$47:$A$123,0.95,1,1)</calculatedColumnFormula>
    </tableColumn>
    <tableColumn id="5" xr3:uid="{5E17271A-2EA5-43CA-8561-C4E33B711F02}" name="Upper Confidence Bound(Winter(Starting oct-dec))" dataDxfId="3">
      <calculatedColumnFormula>AA3+_xlfn.FORECAST.ETS.CONFINT(Y3,$B$47:$B$123,$A$47:$A$123,0.95,1,1)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907928-3D65-4C4B-B3B4-E89DC667590B}" name="Table4" displayName="Table4" ref="S2:W11" totalsRowShown="0">
  <autoFilter ref="S2:W11" xr:uid="{C0907928-3D65-4C4B-B3B4-E89DC667590B}"/>
  <tableColumns count="5">
    <tableColumn id="1" xr3:uid="{7710F02D-9BF7-4DAE-8F37-E29B7107782F}" name="Year"/>
    <tableColumn id="2" xr3:uid="{5F692613-3C00-4C72-ACCD-07930AE64CF1}" name="Monsoon(jun-sept)"/>
    <tableColumn id="3" xr3:uid="{AF47A111-945B-4547-BE5D-A4AE6E1C52E3}" name="Forecast(Monsoon(jun-sept))" dataDxfId="8">
      <calculatedColumnFormula>_xlfn.FORECAST.ETS(S3,$B$36:$B$123,$A$36:$A$123,1,1)</calculatedColumnFormula>
    </tableColumn>
    <tableColumn id="4" xr3:uid="{E1C164E4-857F-4AC1-A019-091DACCAE0FD}" name="Lower Confidence Bound(Monsoon(jun-sept))" dataDxfId="7">
      <calculatedColumnFormula>U3-_xlfn.FORECAST.ETS.CONFINT(S3,$B$36:$B$123,$A$36:$A$123,0.95,1,1)</calculatedColumnFormula>
    </tableColumn>
    <tableColumn id="5" xr3:uid="{B59F0D43-E236-499C-8D49-FF28EEBAD3A3}" name="Upper Confidence Bound(Monsoon(jun-sept))" dataDxfId="6">
      <calculatedColumnFormula>U3+_xlfn.FORECAST.ETS.CONFINT(S3,$B$36:$B$123,$A$36:$A$123,0.95,1,1)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68CF2-972E-4DD5-9346-9069A3B16150}" name="Table3" displayName="Table3" ref="M2:Q11" totalsRowShown="0">
  <autoFilter ref="M2:Q11" xr:uid="{B2A68CF2-972E-4DD5-9346-9069A3B16150}"/>
  <tableColumns count="5">
    <tableColumn id="1" xr3:uid="{470BA9B0-73C6-4A4B-B9DE-5D7DB96729E7}" name="Year"/>
    <tableColumn id="2" xr3:uid="{0E3FA617-AB83-4A36-A4AD-272E7F600519}" name="Summer(mar-may)"/>
    <tableColumn id="3" xr3:uid="{31504646-DE23-4DF4-82AA-3E164BB2D68E}" name="Forecast(Summer(mar-may))" dataDxfId="11">
      <calculatedColumnFormula>_xlfn.FORECAST.ETS(M3,$B$25:$B$123,$A$25:$A$123,1,1)</calculatedColumnFormula>
    </tableColumn>
    <tableColumn id="4" xr3:uid="{D1A2CE8E-19D4-4AC5-BE00-C51A7BBC3AB4}" name="Lower Confidence Bound(Summer(mar-may))" dataDxfId="10">
      <calculatedColumnFormula>O3-_xlfn.FORECAST.ETS.CONFINT(M3,$B$25:$B$123,$A$25:$A$123,0.95,1,1)</calculatedColumnFormula>
    </tableColumn>
    <tableColumn id="5" xr3:uid="{63556A27-B29A-43CC-907A-D1CE30491697}" name="Upper Confidence Bound(Summer(mar-may))" dataDxfId="9">
      <calculatedColumnFormula>O3+_xlfn.FORECAST.ETS.CONFINT(M3,$B$25:$B$123,$A$25:$A$123,0.95,1,1)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88893-E3EA-4735-9BF9-991BB88E9078}" name="Table2" displayName="Table2" ref="G2:K11" totalsRowShown="0">
  <autoFilter ref="G2:K11" xr:uid="{27C88893-E3EA-4735-9BF9-991BB88E9078}"/>
  <tableColumns count="5">
    <tableColumn id="1" xr3:uid="{FCC762FA-4567-4F92-B7A5-774FE1B8F4BF}" name="Year"/>
    <tableColumn id="2" xr3:uid="{5E8BA3D3-AB88-4B55-86B8-6BCB96F6DD56}" name="Winter  (Ending jan-feb)"/>
    <tableColumn id="3" xr3:uid="{060E38F1-5110-4A66-B679-A8E0376837E2}" name="Forecast(Winter  (Ending jan-feb))" dataDxfId="0">
      <calculatedColumnFormula>_xlfn.FORECAST.ETS(G3,$B$14:$B$123,$A$14:$A$123,1,1)</calculatedColumnFormula>
    </tableColumn>
    <tableColumn id="4" xr3:uid="{1D768C8D-22D1-448B-AFE1-5A1730CE64C5}" name="Lower Confidence Bound(Winter  (Ending jan-feb))" dataDxfId="2">
      <calculatedColumnFormula>I3-_xlfn.FORECAST.ETS.CONFINT(G3,$B$14:$B$123,$A$14:$A$123,0.95,1,1)</calculatedColumnFormula>
    </tableColumn>
    <tableColumn id="5" xr3:uid="{7F989458-A32E-4E10-BA8C-51745905947F}" name="Upper Confidence Bound(Winter  (Ending jan-feb))" dataDxfId="1">
      <calculatedColumnFormula>I3+_xlfn.FORECAST.ETS.CONFINT(G3,$B$14:$B$123,$A$14:$A$123,0.95,1,1)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AB7C1-A2A5-4917-8634-5A3AAE21C47E}" name="Table1" displayName="Table1" ref="A2:E11" totalsRowShown="0">
  <autoFilter ref="A2:E11" xr:uid="{D61AB7C1-A2A5-4917-8634-5A3AAE21C47E}"/>
  <tableColumns count="5">
    <tableColumn id="1" xr3:uid="{75B743A5-018D-47B4-A011-469996FDA2EC}" name="Year"/>
    <tableColumn id="2" xr3:uid="{6DDCF056-A533-4114-A2B0-BC35DC8C5081}" name="Annual"/>
    <tableColumn id="3" xr3:uid="{28078417-003A-4B7E-819B-C13B182EA558}" name="Forecast(Annual)" dataDxfId="14">
      <calculatedColumnFormula>_xlfn.FORECAST.ETS(A3,$B$3:$B$123,$A$3:$A$123,1,1)</calculatedColumnFormula>
    </tableColumn>
    <tableColumn id="4" xr3:uid="{8EE557BD-1CBB-4B78-A1DE-0757D935A0E5}" name="Lower Confidence Bound(Annual)" dataDxfId="13">
      <calculatedColumnFormula>C3-_xlfn.FORECAST.ETS.CONFINT(A3,$B$3:$B$123,$A$3:$A$123,0.95,1,1)</calculatedColumnFormula>
    </tableColumn>
    <tableColumn id="5" xr3:uid="{8A1E21EC-5441-45AD-9E78-F8EBE94303C1}" name="Upper Confidence Bound(Annual)" dataDxfId="12">
      <calculatedColumnFormula>C3+_xlfn.FORECAST.ETS.CONFINT(A3,$B$3:$B$123,$A$3:$A$123,0.95,1,1)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2ABF-DAD6-49C1-9FCE-24874CA738D7}">
  <dimension ref="A1:O122"/>
  <sheetViews>
    <sheetView tabSelected="1" workbookViewId="0">
      <selection activeCell="H107" sqref="H107"/>
    </sheetView>
  </sheetViews>
  <sheetFormatPr defaultRowHeight="14.4" x14ac:dyDescent="0.3"/>
  <cols>
    <col min="3" max="3" width="20.33203125" bestFit="1" customWidth="1"/>
    <col min="4" max="4" width="16.21875" bestFit="1" customWidth="1"/>
    <col min="5" max="5" width="16.5546875" bestFit="1" customWidth="1"/>
    <col min="6" max="6" width="20.77734375" bestFit="1" customWidth="1"/>
    <col min="11" max="11" width="9.5546875" bestFit="1" customWidth="1"/>
    <col min="12" max="12" width="14.109375" bestFit="1" customWidth="1"/>
    <col min="13" max="14" width="9.5546875" bestFit="1" customWidth="1"/>
    <col min="15" max="15" width="14.109375" bestFit="1" customWidth="1"/>
  </cols>
  <sheetData>
    <row r="1" spans="1:15" x14ac:dyDescent="0.3">
      <c r="A1" s="11" t="s">
        <v>1</v>
      </c>
      <c r="B1" s="1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J1" s="1"/>
      <c r="K1" s="1"/>
      <c r="L1" s="1"/>
      <c r="M1" s="1"/>
      <c r="N1" s="1"/>
      <c r="O1" s="1"/>
    </row>
    <row r="2" spans="1:15" x14ac:dyDescent="0.3">
      <c r="A2" s="1">
        <v>1901</v>
      </c>
      <c r="B2" s="3">
        <v>25.42</v>
      </c>
      <c r="C2" s="3">
        <v>20.11</v>
      </c>
      <c r="D2" s="3">
        <v>27.64</v>
      </c>
      <c r="E2" s="3">
        <v>28.16</v>
      </c>
      <c r="F2" s="3">
        <v>23.1</v>
      </c>
      <c r="K2" s="5"/>
      <c r="L2" s="5"/>
      <c r="M2" s="5"/>
      <c r="N2" s="5"/>
      <c r="O2" s="5"/>
    </row>
    <row r="3" spans="1:15" x14ac:dyDescent="0.3">
      <c r="A3" s="1">
        <v>1902</v>
      </c>
      <c r="B3" s="3">
        <v>25.42</v>
      </c>
      <c r="C3" s="3">
        <v>20.88</v>
      </c>
      <c r="D3" s="3">
        <v>27.96</v>
      </c>
      <c r="E3" s="3">
        <v>27.98</v>
      </c>
      <c r="F3" s="3">
        <v>22.51</v>
      </c>
      <c r="K3" s="5"/>
      <c r="L3" s="5"/>
      <c r="M3" s="5"/>
      <c r="N3" s="5"/>
      <c r="O3" s="5"/>
    </row>
    <row r="4" spans="1:15" x14ac:dyDescent="0.3">
      <c r="A4" s="1">
        <v>1903</v>
      </c>
      <c r="B4" s="3">
        <v>25.01</v>
      </c>
      <c r="C4" s="3">
        <v>19.989999999999998</v>
      </c>
      <c r="D4" s="3">
        <v>27.02</v>
      </c>
      <c r="E4" s="3">
        <v>28</v>
      </c>
      <c r="F4" s="3">
        <v>22.33</v>
      </c>
      <c r="K4" s="5"/>
      <c r="L4" s="5"/>
      <c r="M4" s="5"/>
      <c r="N4" s="5"/>
      <c r="O4" s="5"/>
    </row>
    <row r="5" spans="1:15" x14ac:dyDescent="0.3">
      <c r="A5" s="1">
        <v>1904</v>
      </c>
      <c r="B5" s="3">
        <v>24.93</v>
      </c>
      <c r="C5" s="3">
        <v>19.760000000000002</v>
      </c>
      <c r="D5" s="3">
        <v>27.23</v>
      </c>
      <c r="E5" s="3">
        <v>27.57</v>
      </c>
      <c r="F5" s="3">
        <v>22.56</v>
      </c>
      <c r="K5" s="5"/>
      <c r="L5" s="5"/>
      <c r="M5" s="5"/>
      <c r="N5" s="5"/>
      <c r="O5" s="5"/>
    </row>
    <row r="6" spans="1:15" x14ac:dyDescent="0.3">
      <c r="A6" s="1">
        <v>1905</v>
      </c>
      <c r="B6" s="3">
        <v>24.84</v>
      </c>
      <c r="C6" s="3">
        <v>18.36</v>
      </c>
      <c r="D6" s="3">
        <v>26.38</v>
      </c>
      <c r="E6" s="3">
        <v>28.2</v>
      </c>
      <c r="F6" s="3">
        <v>23.13</v>
      </c>
      <c r="K6" s="5"/>
      <c r="L6" s="5"/>
      <c r="M6" s="5"/>
      <c r="N6" s="5"/>
      <c r="O6" s="5"/>
    </row>
    <row r="7" spans="1:15" x14ac:dyDescent="0.3">
      <c r="A7" s="1">
        <v>1906</v>
      </c>
      <c r="B7" s="3">
        <v>25.18</v>
      </c>
      <c r="C7" s="3">
        <v>19.75</v>
      </c>
      <c r="D7" s="3">
        <v>27.39</v>
      </c>
      <c r="E7" s="3">
        <v>27.78</v>
      </c>
      <c r="F7" s="3">
        <v>23.11</v>
      </c>
      <c r="K7" s="5"/>
      <c r="L7" s="5"/>
      <c r="M7" s="5"/>
      <c r="N7" s="5"/>
      <c r="O7" s="5"/>
    </row>
    <row r="8" spans="1:15" x14ac:dyDescent="0.3">
      <c r="A8" s="1">
        <v>1907</v>
      </c>
      <c r="B8" s="3">
        <v>25.02</v>
      </c>
      <c r="C8" s="3">
        <v>20.51</v>
      </c>
      <c r="D8" s="3">
        <v>26.53</v>
      </c>
      <c r="E8" s="3">
        <v>27.74</v>
      </c>
      <c r="F8" s="3">
        <v>22.88</v>
      </c>
      <c r="K8" s="5"/>
      <c r="L8" s="5"/>
      <c r="M8" s="5"/>
      <c r="N8" s="5"/>
      <c r="O8" s="5"/>
    </row>
    <row r="9" spans="1:15" x14ac:dyDescent="0.3">
      <c r="A9" s="1">
        <v>1908</v>
      </c>
      <c r="B9" s="3">
        <v>25</v>
      </c>
      <c r="C9" s="3">
        <v>20.12</v>
      </c>
      <c r="D9" s="3">
        <v>27.53</v>
      </c>
      <c r="E9" s="3">
        <v>27.65</v>
      </c>
      <c r="F9" s="3">
        <v>22.21</v>
      </c>
      <c r="K9" s="5"/>
      <c r="L9" s="5"/>
      <c r="M9" s="5"/>
      <c r="N9" s="5"/>
      <c r="O9" s="5"/>
    </row>
    <row r="10" spans="1:15" x14ac:dyDescent="0.3">
      <c r="A10" s="1">
        <v>1909</v>
      </c>
      <c r="B10" s="3">
        <v>24.96</v>
      </c>
      <c r="C10" s="3">
        <v>20.079999999999998</v>
      </c>
      <c r="D10" s="3">
        <v>27.14</v>
      </c>
      <c r="E10" s="3">
        <v>27.32</v>
      </c>
      <c r="F10" s="3">
        <v>22.9</v>
      </c>
      <c r="K10" s="5"/>
      <c r="L10" s="5"/>
      <c r="M10" s="5"/>
      <c r="N10" s="5"/>
      <c r="O10" s="5"/>
    </row>
    <row r="11" spans="1:15" x14ac:dyDescent="0.3">
      <c r="A11" s="1">
        <v>1910</v>
      </c>
      <c r="B11" s="3">
        <v>24.84</v>
      </c>
      <c r="C11" s="3">
        <v>20.239999999999998</v>
      </c>
      <c r="D11" s="3">
        <v>27.29</v>
      </c>
      <c r="E11" s="3">
        <v>27.44</v>
      </c>
      <c r="F11" s="3">
        <v>22.01</v>
      </c>
    </row>
    <row r="12" spans="1:15" x14ac:dyDescent="0.3">
      <c r="A12" s="1">
        <v>1911</v>
      </c>
      <c r="B12" s="3">
        <v>25.08</v>
      </c>
      <c r="C12" s="3">
        <v>20.34</v>
      </c>
      <c r="D12" s="3">
        <v>26.95</v>
      </c>
      <c r="E12" s="3">
        <v>27.83</v>
      </c>
      <c r="F12" s="3">
        <v>22.72</v>
      </c>
    </row>
    <row r="13" spans="1:15" x14ac:dyDescent="0.3">
      <c r="A13" s="1">
        <v>1912</v>
      </c>
      <c r="B13" s="3">
        <v>25.2</v>
      </c>
      <c r="C13" s="3">
        <v>20.89</v>
      </c>
      <c r="D13" s="3">
        <v>27.31</v>
      </c>
      <c r="E13" s="3">
        <v>27.88</v>
      </c>
      <c r="F13" s="3">
        <v>22.39</v>
      </c>
    </row>
    <row r="14" spans="1:15" x14ac:dyDescent="0.3">
      <c r="A14" s="1">
        <v>1913</v>
      </c>
      <c r="B14" s="3">
        <v>24.95</v>
      </c>
      <c r="C14" s="3">
        <v>20.28</v>
      </c>
      <c r="D14" s="3">
        <v>27.01</v>
      </c>
      <c r="E14" s="3">
        <v>27.57</v>
      </c>
      <c r="F14" s="3">
        <v>22.5</v>
      </c>
    </row>
    <row r="15" spans="1:15" x14ac:dyDescent="0.3">
      <c r="A15" s="1">
        <v>1914</v>
      </c>
      <c r="B15" s="3">
        <v>25.07</v>
      </c>
      <c r="C15" s="3">
        <v>20.51</v>
      </c>
      <c r="D15" s="3">
        <v>26.92</v>
      </c>
      <c r="E15" s="3">
        <v>27.71</v>
      </c>
      <c r="F15" s="3">
        <v>22.75</v>
      </c>
    </row>
    <row r="16" spans="1:15" x14ac:dyDescent="0.3">
      <c r="A16" s="1">
        <v>1915</v>
      </c>
      <c r="B16" s="3">
        <v>25.44</v>
      </c>
      <c r="C16" s="3">
        <v>20.09</v>
      </c>
      <c r="D16" s="3">
        <v>27.45</v>
      </c>
      <c r="E16" s="3">
        <v>28.33</v>
      </c>
      <c r="F16" s="3">
        <v>23.14</v>
      </c>
    </row>
    <row r="17" spans="1:6" x14ac:dyDescent="0.3">
      <c r="A17" s="1">
        <v>1916</v>
      </c>
      <c r="B17" s="3">
        <v>25.08</v>
      </c>
      <c r="C17" s="3">
        <v>20.2</v>
      </c>
      <c r="D17" s="3">
        <v>27.86</v>
      </c>
      <c r="E17" s="3">
        <v>27.5</v>
      </c>
      <c r="F17" s="3">
        <v>22.34</v>
      </c>
    </row>
    <row r="18" spans="1:6" x14ac:dyDescent="0.3">
      <c r="A18" s="1">
        <v>1917</v>
      </c>
      <c r="B18" s="3">
        <v>24.54</v>
      </c>
      <c r="C18" s="3">
        <v>20.16</v>
      </c>
      <c r="D18" s="3">
        <v>26.16</v>
      </c>
      <c r="E18" s="3">
        <v>27.3</v>
      </c>
      <c r="F18" s="3">
        <v>22.14</v>
      </c>
    </row>
    <row r="19" spans="1:6" x14ac:dyDescent="0.3">
      <c r="A19" s="1">
        <v>1918</v>
      </c>
      <c r="B19" s="3">
        <v>24.96</v>
      </c>
      <c r="C19" s="3">
        <v>19.75</v>
      </c>
      <c r="D19" s="3">
        <v>26.82</v>
      </c>
      <c r="E19" s="3">
        <v>27.78</v>
      </c>
      <c r="F19" s="3">
        <v>22.81</v>
      </c>
    </row>
    <row r="20" spans="1:6" x14ac:dyDescent="0.3">
      <c r="A20" s="1">
        <v>1919</v>
      </c>
      <c r="B20" s="3">
        <v>25.15</v>
      </c>
      <c r="C20" s="3">
        <v>20.48</v>
      </c>
      <c r="D20" s="3">
        <v>27.33</v>
      </c>
      <c r="E20" s="3">
        <v>27.7</v>
      </c>
      <c r="F20" s="3">
        <v>22.71</v>
      </c>
    </row>
    <row r="21" spans="1:6" x14ac:dyDescent="0.3">
      <c r="A21" s="1">
        <v>1920</v>
      </c>
      <c r="B21" s="3">
        <v>25.14</v>
      </c>
      <c r="C21" s="3">
        <v>20.239999999999998</v>
      </c>
      <c r="D21" s="3">
        <v>26.91</v>
      </c>
      <c r="E21" s="3">
        <v>27.8</v>
      </c>
      <c r="F21" s="3">
        <v>23.09</v>
      </c>
    </row>
    <row r="22" spans="1:6" x14ac:dyDescent="0.3">
      <c r="A22" s="1">
        <v>1921</v>
      </c>
      <c r="B22" s="3">
        <v>25.45</v>
      </c>
      <c r="C22" s="3">
        <v>20.87</v>
      </c>
      <c r="D22" s="3">
        <v>28.46</v>
      </c>
      <c r="E22" s="3">
        <v>27.69</v>
      </c>
      <c r="F22" s="3">
        <v>22.5</v>
      </c>
    </row>
    <row r="23" spans="1:6" x14ac:dyDescent="0.3">
      <c r="A23" s="1">
        <v>1922</v>
      </c>
      <c r="B23" s="3">
        <v>25.18</v>
      </c>
      <c r="C23" s="3">
        <v>20.53</v>
      </c>
      <c r="D23" s="3">
        <v>27.88</v>
      </c>
      <c r="E23" s="3">
        <v>27.6</v>
      </c>
      <c r="F23" s="3">
        <v>22.33</v>
      </c>
    </row>
    <row r="24" spans="1:6" x14ac:dyDescent="0.3">
      <c r="A24" s="1">
        <v>1923</v>
      </c>
      <c r="B24" s="3">
        <v>25.16</v>
      </c>
      <c r="C24" s="3">
        <v>20.010000000000002</v>
      </c>
      <c r="D24" s="3">
        <v>27.44</v>
      </c>
      <c r="E24" s="3">
        <v>27.9</v>
      </c>
      <c r="F24" s="3">
        <v>22.64</v>
      </c>
    </row>
    <row r="25" spans="1:6" x14ac:dyDescent="0.3">
      <c r="A25" s="1">
        <v>1924</v>
      </c>
      <c r="B25" s="3">
        <v>25.3</v>
      </c>
      <c r="C25" s="3">
        <v>20.39</v>
      </c>
      <c r="D25" s="3">
        <v>27.82</v>
      </c>
      <c r="E25" s="3">
        <v>27.92</v>
      </c>
      <c r="F25" s="3">
        <v>22.55</v>
      </c>
    </row>
    <row r="26" spans="1:6" x14ac:dyDescent="0.3">
      <c r="A26" s="1">
        <v>1925</v>
      </c>
      <c r="B26" s="3">
        <v>24.97</v>
      </c>
      <c r="C26" s="3">
        <v>19.399999999999999</v>
      </c>
      <c r="D26" s="3">
        <v>27.5</v>
      </c>
      <c r="E26" s="3">
        <v>27.57</v>
      </c>
      <c r="F26" s="3">
        <v>22.71</v>
      </c>
    </row>
    <row r="27" spans="1:6" x14ac:dyDescent="0.3">
      <c r="A27" s="1">
        <v>1926</v>
      </c>
      <c r="B27" s="3">
        <v>25.14</v>
      </c>
      <c r="C27" s="3">
        <v>20.9</v>
      </c>
      <c r="D27" s="3">
        <v>26.74</v>
      </c>
      <c r="E27" s="3">
        <v>28.13</v>
      </c>
      <c r="F27" s="3">
        <v>22.37</v>
      </c>
    </row>
    <row r="28" spans="1:6" x14ac:dyDescent="0.3">
      <c r="A28" s="1">
        <v>1927</v>
      </c>
      <c r="B28" s="3">
        <v>25.01</v>
      </c>
      <c r="C28" s="3">
        <v>20.05</v>
      </c>
      <c r="D28" s="3">
        <v>26.97</v>
      </c>
      <c r="E28" s="3">
        <v>27.69</v>
      </c>
      <c r="F28" s="3">
        <v>22.77</v>
      </c>
    </row>
    <row r="29" spans="1:6" x14ac:dyDescent="0.3">
      <c r="A29" s="1">
        <v>1928</v>
      </c>
      <c r="B29" s="3">
        <v>25.31</v>
      </c>
      <c r="C29" s="3">
        <v>20.58</v>
      </c>
      <c r="D29" s="3">
        <v>27.56</v>
      </c>
      <c r="E29" s="3">
        <v>27.79</v>
      </c>
      <c r="F29" s="3">
        <v>22.92</v>
      </c>
    </row>
    <row r="30" spans="1:6" x14ac:dyDescent="0.3">
      <c r="A30" s="1">
        <v>1929</v>
      </c>
      <c r="B30" s="3">
        <v>25.15</v>
      </c>
      <c r="C30" s="3">
        <v>19.989999999999998</v>
      </c>
      <c r="D30" s="3">
        <v>27.77</v>
      </c>
      <c r="E30" s="3">
        <v>27.71</v>
      </c>
      <c r="F30" s="3">
        <v>22.58</v>
      </c>
    </row>
    <row r="31" spans="1:6" x14ac:dyDescent="0.3">
      <c r="A31" s="1">
        <v>1930</v>
      </c>
      <c r="B31" s="3">
        <v>25.01</v>
      </c>
      <c r="C31" s="3">
        <v>19.77</v>
      </c>
      <c r="D31" s="3">
        <v>27.22</v>
      </c>
      <c r="E31" s="3">
        <v>27.65</v>
      </c>
      <c r="F31" s="3">
        <v>22.76</v>
      </c>
    </row>
    <row r="32" spans="1:6" x14ac:dyDescent="0.3">
      <c r="A32" s="1">
        <v>1931</v>
      </c>
      <c r="B32" s="3">
        <v>25.45</v>
      </c>
      <c r="C32" s="3">
        <v>20.69</v>
      </c>
      <c r="D32" s="3">
        <v>27.72</v>
      </c>
      <c r="E32" s="3">
        <v>28.04</v>
      </c>
      <c r="F32" s="3">
        <v>22.89</v>
      </c>
    </row>
    <row r="33" spans="1:6" x14ac:dyDescent="0.3">
      <c r="A33" s="1">
        <v>1932</v>
      </c>
      <c r="B33" s="3">
        <v>25.25</v>
      </c>
      <c r="C33" s="3">
        <v>20.329999999999998</v>
      </c>
      <c r="D33" s="3">
        <v>27.32</v>
      </c>
      <c r="E33" s="3">
        <v>27.88</v>
      </c>
      <c r="F33" s="3">
        <v>22.94</v>
      </c>
    </row>
    <row r="34" spans="1:6" x14ac:dyDescent="0.3">
      <c r="A34" s="1">
        <v>1933</v>
      </c>
      <c r="B34" s="3">
        <v>24.91</v>
      </c>
      <c r="C34" s="3">
        <v>20.27</v>
      </c>
      <c r="D34" s="3">
        <v>26.78</v>
      </c>
      <c r="E34" s="3">
        <v>27.46</v>
      </c>
      <c r="F34" s="3">
        <v>22.75</v>
      </c>
    </row>
    <row r="35" spans="1:6" x14ac:dyDescent="0.3">
      <c r="A35" s="1">
        <v>1934</v>
      </c>
      <c r="B35" s="3">
        <v>25.06</v>
      </c>
      <c r="C35" s="3">
        <v>20.149999999999999</v>
      </c>
      <c r="D35" s="3">
        <v>27.32</v>
      </c>
      <c r="E35" s="3">
        <v>27.74</v>
      </c>
      <c r="F35" s="3">
        <v>22.5</v>
      </c>
    </row>
    <row r="36" spans="1:6" x14ac:dyDescent="0.3">
      <c r="A36" s="1">
        <v>1935</v>
      </c>
      <c r="B36" s="3">
        <v>25.05</v>
      </c>
      <c r="C36" s="3">
        <v>20.05</v>
      </c>
      <c r="D36" s="3">
        <v>27.23</v>
      </c>
      <c r="E36" s="3">
        <v>27.62</v>
      </c>
      <c r="F36" s="3">
        <v>22.77</v>
      </c>
    </row>
    <row r="37" spans="1:6" x14ac:dyDescent="0.3">
      <c r="A37" s="1">
        <v>1936</v>
      </c>
      <c r="B37" s="3">
        <v>25.11</v>
      </c>
      <c r="C37" s="3">
        <v>20.18</v>
      </c>
      <c r="D37" s="3">
        <v>27.4</v>
      </c>
      <c r="E37" s="3">
        <v>27.46</v>
      </c>
      <c r="F37" s="3">
        <v>22.98</v>
      </c>
    </row>
    <row r="38" spans="1:6" x14ac:dyDescent="0.3">
      <c r="A38" s="1">
        <v>1937</v>
      </c>
      <c r="B38" s="3">
        <v>25</v>
      </c>
      <c r="C38" s="3">
        <v>20.23</v>
      </c>
      <c r="D38" s="3">
        <v>26.99</v>
      </c>
      <c r="E38" s="3">
        <v>27.88</v>
      </c>
      <c r="F38" s="3">
        <v>22.36</v>
      </c>
    </row>
    <row r="39" spans="1:6" x14ac:dyDescent="0.3">
      <c r="A39" s="1">
        <v>1938</v>
      </c>
      <c r="B39" s="3">
        <v>25.1</v>
      </c>
      <c r="C39" s="3">
        <v>20.09</v>
      </c>
      <c r="D39" s="3">
        <v>27.95</v>
      </c>
      <c r="E39" s="3">
        <v>27.45</v>
      </c>
      <c r="F39" s="3">
        <v>22.47</v>
      </c>
    </row>
    <row r="40" spans="1:6" x14ac:dyDescent="0.3">
      <c r="A40" s="1">
        <v>1939</v>
      </c>
      <c r="B40" s="3">
        <v>25.09</v>
      </c>
      <c r="C40" s="3">
        <v>20.51</v>
      </c>
      <c r="D40" s="3">
        <v>26.95</v>
      </c>
      <c r="E40" s="3">
        <v>27.73</v>
      </c>
      <c r="F40" s="3">
        <v>22.75</v>
      </c>
    </row>
    <row r="41" spans="1:6" x14ac:dyDescent="0.3">
      <c r="A41" s="1">
        <v>1940</v>
      </c>
      <c r="B41" s="3">
        <v>24.97</v>
      </c>
      <c r="C41" s="3">
        <v>20.02</v>
      </c>
      <c r="D41" s="3">
        <v>26.77</v>
      </c>
      <c r="E41" s="3">
        <v>27.75</v>
      </c>
      <c r="F41" s="3">
        <v>22.76</v>
      </c>
    </row>
    <row r="42" spans="1:6" x14ac:dyDescent="0.3">
      <c r="A42" s="1">
        <v>1941</v>
      </c>
      <c r="B42" s="3">
        <v>25.61</v>
      </c>
      <c r="C42" s="3">
        <v>20.329999999999998</v>
      </c>
      <c r="D42" s="3">
        <v>28.17</v>
      </c>
      <c r="E42" s="3">
        <v>28.05</v>
      </c>
      <c r="F42" s="3">
        <v>23.3</v>
      </c>
    </row>
    <row r="43" spans="1:6" x14ac:dyDescent="0.3">
      <c r="A43" s="1">
        <v>1942</v>
      </c>
      <c r="B43" s="3">
        <v>25.26</v>
      </c>
      <c r="C43" s="3">
        <v>20.329999999999998</v>
      </c>
      <c r="D43" s="3">
        <v>27.85</v>
      </c>
      <c r="E43" s="3">
        <v>27.88</v>
      </c>
      <c r="F43" s="3">
        <v>22.45</v>
      </c>
    </row>
    <row r="44" spans="1:6" x14ac:dyDescent="0.3">
      <c r="A44" s="1">
        <v>1943</v>
      </c>
      <c r="B44" s="3">
        <v>24.84</v>
      </c>
      <c r="C44" s="3">
        <v>19.670000000000002</v>
      </c>
      <c r="D44" s="3">
        <v>26.94</v>
      </c>
      <c r="E44" s="3">
        <v>27.59</v>
      </c>
      <c r="F44" s="3">
        <v>22.53</v>
      </c>
    </row>
    <row r="45" spans="1:6" x14ac:dyDescent="0.3">
      <c r="A45" s="1">
        <v>1944</v>
      </c>
      <c r="B45" s="3">
        <v>24.86</v>
      </c>
      <c r="C45" s="3">
        <v>19.34</v>
      </c>
      <c r="D45" s="3">
        <v>26.9</v>
      </c>
      <c r="E45" s="3">
        <v>27.86</v>
      </c>
      <c r="F45" s="3">
        <v>22.52</v>
      </c>
    </row>
    <row r="46" spans="1:6" x14ac:dyDescent="0.3">
      <c r="A46" s="1">
        <v>1945</v>
      </c>
      <c r="B46" s="3">
        <v>24.69</v>
      </c>
      <c r="C46" s="3">
        <v>18.88</v>
      </c>
      <c r="D46" s="3">
        <v>27.05</v>
      </c>
      <c r="E46" s="3">
        <v>28</v>
      </c>
      <c r="F46" s="3">
        <v>21.79</v>
      </c>
    </row>
    <row r="47" spans="1:6" x14ac:dyDescent="0.3">
      <c r="A47" s="1">
        <v>1946</v>
      </c>
      <c r="B47" s="3">
        <v>25.29</v>
      </c>
      <c r="C47" s="3">
        <v>20.68</v>
      </c>
      <c r="D47" s="3">
        <v>27.36</v>
      </c>
      <c r="E47" s="3">
        <v>27.7</v>
      </c>
      <c r="F47" s="3">
        <v>23.09</v>
      </c>
    </row>
    <row r="48" spans="1:6" x14ac:dyDescent="0.3">
      <c r="A48" s="1">
        <v>1947</v>
      </c>
      <c r="B48" s="3">
        <v>25.35</v>
      </c>
      <c r="C48" s="3">
        <v>20.27</v>
      </c>
      <c r="D48" s="3">
        <v>27.78</v>
      </c>
      <c r="E48" s="3">
        <v>28.02</v>
      </c>
      <c r="F48" s="3">
        <v>22.77</v>
      </c>
    </row>
    <row r="49" spans="1:6" x14ac:dyDescent="0.3">
      <c r="A49" s="1">
        <v>1948</v>
      </c>
      <c r="B49" s="3">
        <v>25.29</v>
      </c>
      <c r="C49" s="3">
        <v>20.420000000000002</v>
      </c>
      <c r="D49" s="3">
        <v>27.57</v>
      </c>
      <c r="E49" s="3">
        <v>27.87</v>
      </c>
      <c r="F49" s="3">
        <v>22.82</v>
      </c>
    </row>
    <row r="50" spans="1:6" x14ac:dyDescent="0.3">
      <c r="A50" s="1">
        <v>1949</v>
      </c>
      <c r="B50" s="3">
        <v>25.16</v>
      </c>
      <c r="C50" s="3">
        <v>20.53</v>
      </c>
      <c r="D50" s="3">
        <v>27.52</v>
      </c>
      <c r="E50" s="3">
        <v>27.76</v>
      </c>
      <c r="F50" s="3">
        <v>22.43</v>
      </c>
    </row>
    <row r="51" spans="1:6" x14ac:dyDescent="0.3">
      <c r="A51" s="1">
        <v>1950</v>
      </c>
      <c r="B51" s="3">
        <v>24.88</v>
      </c>
      <c r="C51" s="3">
        <v>19.98</v>
      </c>
      <c r="D51" s="3">
        <v>27.1</v>
      </c>
      <c r="E51" s="3">
        <v>27.59</v>
      </c>
      <c r="F51" s="3">
        <v>22.31</v>
      </c>
    </row>
    <row r="52" spans="1:6" x14ac:dyDescent="0.3">
      <c r="A52" s="1">
        <v>1951</v>
      </c>
      <c r="B52" s="3">
        <v>25.33</v>
      </c>
      <c r="C52" s="3">
        <v>20.059999999999999</v>
      </c>
      <c r="D52" s="3">
        <v>27.01</v>
      </c>
      <c r="E52" s="3">
        <v>28.03</v>
      </c>
      <c r="F52" s="3">
        <v>23.55</v>
      </c>
    </row>
    <row r="53" spans="1:6" x14ac:dyDescent="0.3">
      <c r="A53" s="1">
        <v>1952</v>
      </c>
      <c r="B53" s="3">
        <v>25.41</v>
      </c>
      <c r="C53" s="3">
        <v>21.17</v>
      </c>
      <c r="D53" s="3">
        <v>27.47</v>
      </c>
      <c r="E53" s="3">
        <v>27.9</v>
      </c>
      <c r="F53" s="3">
        <v>22.86</v>
      </c>
    </row>
    <row r="54" spans="1:6" x14ac:dyDescent="0.3">
      <c r="A54" s="1">
        <v>1953</v>
      </c>
      <c r="B54" s="3">
        <v>25.58</v>
      </c>
      <c r="C54" s="3">
        <v>20.75</v>
      </c>
      <c r="D54" s="3">
        <v>28.28</v>
      </c>
      <c r="E54" s="3">
        <v>27.89</v>
      </c>
      <c r="F54" s="3">
        <v>23.03</v>
      </c>
    </row>
    <row r="55" spans="1:6" x14ac:dyDescent="0.3">
      <c r="A55" s="1">
        <v>1954</v>
      </c>
      <c r="B55" s="3">
        <v>25.24</v>
      </c>
      <c r="C55" s="3">
        <v>20.5</v>
      </c>
      <c r="D55" s="3">
        <v>28</v>
      </c>
      <c r="E55" s="3">
        <v>27.76</v>
      </c>
      <c r="F55" s="3">
        <v>22.28</v>
      </c>
    </row>
    <row r="56" spans="1:6" x14ac:dyDescent="0.3">
      <c r="A56" s="1">
        <v>1955</v>
      </c>
      <c r="B56" s="3">
        <v>25.02</v>
      </c>
      <c r="C56" s="3">
        <v>20.58</v>
      </c>
      <c r="D56" s="3">
        <v>27.22</v>
      </c>
      <c r="E56" s="3">
        <v>27.6</v>
      </c>
      <c r="F56" s="3">
        <v>22.33</v>
      </c>
    </row>
    <row r="57" spans="1:6" x14ac:dyDescent="0.3">
      <c r="A57" s="1">
        <v>1956</v>
      </c>
      <c r="B57" s="3">
        <v>24.95</v>
      </c>
      <c r="C57" s="3">
        <v>20.03</v>
      </c>
      <c r="D57" s="3">
        <v>27.69</v>
      </c>
      <c r="E57" s="3">
        <v>27.22</v>
      </c>
      <c r="F57" s="3">
        <v>22.45</v>
      </c>
    </row>
    <row r="58" spans="1:6" x14ac:dyDescent="0.3">
      <c r="A58" s="1">
        <v>1957</v>
      </c>
      <c r="B58" s="3">
        <v>25.15</v>
      </c>
      <c r="C58" s="3">
        <v>19.93</v>
      </c>
      <c r="D58" s="3">
        <v>26.86</v>
      </c>
      <c r="E58" s="3">
        <v>27.92</v>
      </c>
      <c r="F58" s="3">
        <v>23.21</v>
      </c>
    </row>
    <row r="59" spans="1:6" x14ac:dyDescent="0.3">
      <c r="A59" s="1">
        <v>1958</v>
      </c>
      <c r="B59" s="3">
        <v>25.75</v>
      </c>
      <c r="C59" s="3">
        <v>21.19</v>
      </c>
      <c r="D59" s="3">
        <v>28.04</v>
      </c>
      <c r="E59" s="3">
        <v>28.18</v>
      </c>
      <c r="F59" s="3">
        <v>23.24</v>
      </c>
    </row>
    <row r="60" spans="1:6" x14ac:dyDescent="0.3">
      <c r="A60" s="1">
        <v>1959</v>
      </c>
      <c r="B60" s="3">
        <v>25.36</v>
      </c>
      <c r="C60" s="3">
        <v>20.309999999999999</v>
      </c>
      <c r="D60" s="3">
        <v>27.83</v>
      </c>
      <c r="E60" s="3">
        <v>27.8</v>
      </c>
      <c r="F60" s="3">
        <v>22.99</v>
      </c>
    </row>
    <row r="61" spans="1:6" x14ac:dyDescent="0.3">
      <c r="A61" s="1">
        <v>1960</v>
      </c>
      <c r="B61" s="3">
        <v>25.39</v>
      </c>
      <c r="C61" s="3">
        <v>20.85</v>
      </c>
      <c r="D61" s="3">
        <v>27.27</v>
      </c>
      <c r="E61" s="3">
        <v>28.03</v>
      </c>
      <c r="F61" s="3">
        <v>23</v>
      </c>
    </row>
    <row r="62" spans="1:6" x14ac:dyDescent="0.3">
      <c r="A62" s="1">
        <v>1961</v>
      </c>
      <c r="B62" s="3">
        <v>24.97</v>
      </c>
      <c r="C62" s="3">
        <v>20.05</v>
      </c>
      <c r="D62" s="3">
        <v>27.65</v>
      </c>
      <c r="E62" s="3">
        <v>27.58</v>
      </c>
      <c r="F62" s="3">
        <v>22.09</v>
      </c>
    </row>
    <row r="63" spans="1:6" x14ac:dyDescent="0.3">
      <c r="A63" s="1">
        <v>1962</v>
      </c>
      <c r="B63" s="3">
        <v>25.05</v>
      </c>
      <c r="C63" s="3">
        <v>19.850000000000001</v>
      </c>
      <c r="D63" s="3">
        <v>27.36</v>
      </c>
      <c r="E63" s="3">
        <v>27.83</v>
      </c>
      <c r="F63" s="3">
        <v>22.5</v>
      </c>
    </row>
    <row r="64" spans="1:6" x14ac:dyDescent="0.3">
      <c r="A64" s="1">
        <v>1963</v>
      </c>
      <c r="B64" s="3">
        <v>25.24</v>
      </c>
      <c r="C64" s="3">
        <v>20.38</v>
      </c>
      <c r="D64" s="3">
        <v>27.06</v>
      </c>
      <c r="E64" s="3">
        <v>27.87</v>
      </c>
      <c r="F64" s="3">
        <v>23.17</v>
      </c>
    </row>
    <row r="65" spans="1:6" x14ac:dyDescent="0.3">
      <c r="A65" s="1">
        <v>1964</v>
      </c>
      <c r="B65" s="3">
        <v>25.23</v>
      </c>
      <c r="C65" s="3">
        <v>20.170000000000002</v>
      </c>
      <c r="D65" s="3">
        <v>27.9</v>
      </c>
      <c r="E65" s="3">
        <v>27.61</v>
      </c>
      <c r="F65" s="3">
        <v>22.78</v>
      </c>
    </row>
    <row r="66" spans="1:6" x14ac:dyDescent="0.3">
      <c r="A66" s="1">
        <v>1965</v>
      </c>
      <c r="B66" s="3">
        <v>25.23</v>
      </c>
      <c r="C66" s="3">
        <v>20.64</v>
      </c>
      <c r="D66" s="3">
        <v>26.77</v>
      </c>
      <c r="E66" s="3">
        <v>27.88</v>
      </c>
      <c r="F66" s="3">
        <v>23.22</v>
      </c>
    </row>
    <row r="67" spans="1:6" x14ac:dyDescent="0.3">
      <c r="A67" s="1">
        <v>1966</v>
      </c>
      <c r="B67" s="3">
        <v>25.52</v>
      </c>
      <c r="C67" s="3">
        <v>21.23</v>
      </c>
      <c r="D67" s="3">
        <v>27.66</v>
      </c>
      <c r="E67" s="3">
        <v>27.91</v>
      </c>
      <c r="F67" s="3">
        <v>23.04</v>
      </c>
    </row>
    <row r="68" spans="1:6" x14ac:dyDescent="0.3">
      <c r="A68" s="1">
        <v>1967</v>
      </c>
      <c r="B68" s="3">
        <v>25.17</v>
      </c>
      <c r="C68" s="3">
        <v>20.63</v>
      </c>
      <c r="D68" s="3">
        <v>26.96</v>
      </c>
      <c r="E68" s="3">
        <v>27.8</v>
      </c>
      <c r="F68" s="3">
        <v>22.88</v>
      </c>
    </row>
    <row r="69" spans="1:6" x14ac:dyDescent="0.3">
      <c r="A69" s="1">
        <v>1968</v>
      </c>
      <c r="B69" s="3">
        <v>25.09</v>
      </c>
      <c r="C69" s="3">
        <v>19.670000000000002</v>
      </c>
      <c r="D69" s="3">
        <v>27.1</v>
      </c>
      <c r="E69" s="3">
        <v>27.95</v>
      </c>
      <c r="F69" s="3">
        <v>22.88</v>
      </c>
    </row>
    <row r="70" spans="1:6" x14ac:dyDescent="0.3">
      <c r="A70" s="1">
        <v>1969</v>
      </c>
      <c r="B70" s="3">
        <v>25.58</v>
      </c>
      <c r="C70" s="3">
        <v>20.5</v>
      </c>
      <c r="D70" s="3">
        <v>27.95</v>
      </c>
      <c r="E70" s="3">
        <v>28</v>
      </c>
      <c r="F70" s="3">
        <v>23.37</v>
      </c>
    </row>
    <row r="71" spans="1:6" x14ac:dyDescent="0.3">
      <c r="A71" s="1">
        <v>1970</v>
      </c>
      <c r="B71" s="3">
        <v>25.23</v>
      </c>
      <c r="C71" s="3">
        <v>20.61</v>
      </c>
      <c r="D71" s="3">
        <v>27.76</v>
      </c>
      <c r="E71" s="3">
        <v>27.65</v>
      </c>
      <c r="F71" s="3">
        <v>22.54</v>
      </c>
    </row>
    <row r="72" spans="1:6" x14ac:dyDescent="0.3">
      <c r="A72" s="1">
        <v>1971</v>
      </c>
      <c r="B72" s="3">
        <v>24.83</v>
      </c>
      <c r="C72" s="3">
        <v>20.13</v>
      </c>
      <c r="D72" s="3">
        <v>26.96</v>
      </c>
      <c r="E72" s="3">
        <v>27.31</v>
      </c>
      <c r="F72" s="3">
        <v>22.52</v>
      </c>
    </row>
    <row r="73" spans="1:6" x14ac:dyDescent="0.3">
      <c r="A73" s="1">
        <v>1972</v>
      </c>
      <c r="B73" s="3">
        <v>25.22</v>
      </c>
      <c r="C73" s="3">
        <v>19.61</v>
      </c>
      <c r="D73" s="3">
        <v>27.29</v>
      </c>
      <c r="E73" s="3">
        <v>28.07</v>
      </c>
      <c r="F73" s="3">
        <v>23.09</v>
      </c>
    </row>
    <row r="74" spans="1:6" x14ac:dyDescent="0.3">
      <c r="A74" s="1">
        <v>1973</v>
      </c>
      <c r="B74" s="3">
        <v>25.37</v>
      </c>
      <c r="C74" s="3">
        <v>20.86</v>
      </c>
      <c r="D74" s="3">
        <v>27.98</v>
      </c>
      <c r="E74" s="3">
        <v>27.8</v>
      </c>
      <c r="F74" s="3">
        <v>22.54</v>
      </c>
    </row>
    <row r="75" spans="1:6" x14ac:dyDescent="0.3">
      <c r="A75" s="1">
        <v>1974</v>
      </c>
      <c r="B75" s="3">
        <v>25.08</v>
      </c>
      <c r="C75" s="3">
        <v>19.690000000000001</v>
      </c>
      <c r="D75" s="3">
        <v>27.62</v>
      </c>
      <c r="E75" s="3">
        <v>27.79</v>
      </c>
      <c r="F75" s="3">
        <v>22.52</v>
      </c>
    </row>
    <row r="76" spans="1:6" x14ac:dyDescent="0.3">
      <c r="A76" s="1">
        <v>1975</v>
      </c>
      <c r="B76" s="3">
        <v>24.84</v>
      </c>
      <c r="C76" s="3">
        <v>19.8</v>
      </c>
      <c r="D76" s="3">
        <v>27.42</v>
      </c>
      <c r="E76" s="3">
        <v>27.33</v>
      </c>
      <c r="F76" s="3">
        <v>22.29</v>
      </c>
    </row>
    <row r="77" spans="1:6" x14ac:dyDescent="0.3">
      <c r="A77" s="1">
        <v>1976</v>
      </c>
      <c r="B77" s="3">
        <v>25.11</v>
      </c>
      <c r="C77" s="3">
        <v>19.8</v>
      </c>
      <c r="D77" s="3">
        <v>27.04</v>
      </c>
      <c r="E77" s="3">
        <v>27.59</v>
      </c>
      <c r="F77" s="3">
        <v>23.44</v>
      </c>
    </row>
    <row r="78" spans="1:6" x14ac:dyDescent="0.3">
      <c r="A78" s="1">
        <v>1977</v>
      </c>
      <c r="B78" s="3">
        <v>25.29</v>
      </c>
      <c r="C78" s="3">
        <v>20.170000000000002</v>
      </c>
      <c r="D78" s="3">
        <v>27.37</v>
      </c>
      <c r="E78" s="3">
        <v>27.74</v>
      </c>
      <c r="F78" s="3">
        <v>23.34</v>
      </c>
    </row>
    <row r="79" spans="1:6" x14ac:dyDescent="0.3">
      <c r="A79" s="1">
        <v>1978</v>
      </c>
      <c r="B79" s="3">
        <v>25.13</v>
      </c>
      <c r="C79" s="3">
        <v>19.66</v>
      </c>
      <c r="D79" s="3">
        <v>27.33</v>
      </c>
      <c r="E79" s="3">
        <v>27.58</v>
      </c>
      <c r="F79" s="3">
        <v>23.3</v>
      </c>
    </row>
    <row r="80" spans="1:6" x14ac:dyDescent="0.3">
      <c r="A80" s="1">
        <v>1979</v>
      </c>
      <c r="B80" s="3">
        <v>25.62</v>
      </c>
      <c r="C80" s="3">
        <v>20.47</v>
      </c>
      <c r="D80" s="3">
        <v>27.36</v>
      </c>
      <c r="E80" s="3">
        <v>28.29</v>
      </c>
      <c r="F80" s="3">
        <v>23.74</v>
      </c>
    </row>
    <row r="81" spans="1:6" x14ac:dyDescent="0.3">
      <c r="A81" s="1">
        <v>1980</v>
      </c>
      <c r="B81" s="3">
        <v>25.6</v>
      </c>
      <c r="C81" s="3">
        <v>20.82</v>
      </c>
      <c r="D81" s="3">
        <v>28</v>
      </c>
      <c r="E81" s="3">
        <v>27.92</v>
      </c>
      <c r="F81" s="3">
        <v>23.31</v>
      </c>
    </row>
    <row r="82" spans="1:6" x14ac:dyDescent="0.3">
      <c r="A82" s="1">
        <v>1981</v>
      </c>
      <c r="B82" s="3">
        <v>25.29</v>
      </c>
      <c r="C82" s="3">
        <v>20.5</v>
      </c>
      <c r="D82" s="3">
        <v>27.39</v>
      </c>
      <c r="E82" s="3">
        <v>27.96</v>
      </c>
      <c r="F82" s="3">
        <v>22.84</v>
      </c>
    </row>
    <row r="83" spans="1:6" x14ac:dyDescent="0.3">
      <c r="A83" s="1">
        <v>1982</v>
      </c>
      <c r="B83" s="3">
        <v>25.25</v>
      </c>
      <c r="C83" s="3">
        <v>20.41</v>
      </c>
      <c r="D83" s="3">
        <v>26.81</v>
      </c>
      <c r="E83" s="3">
        <v>28.07</v>
      </c>
      <c r="F83" s="3">
        <v>23.18</v>
      </c>
    </row>
    <row r="84" spans="1:6" x14ac:dyDescent="0.3">
      <c r="A84" s="1">
        <v>1983</v>
      </c>
      <c r="B84" s="3">
        <v>25.12</v>
      </c>
      <c r="C84" s="3">
        <v>20.09</v>
      </c>
      <c r="D84" s="3">
        <v>26.93</v>
      </c>
      <c r="E84" s="3">
        <v>28.12</v>
      </c>
      <c r="F84" s="3">
        <v>22.68</v>
      </c>
    </row>
    <row r="85" spans="1:6" x14ac:dyDescent="0.3">
      <c r="A85" s="1">
        <v>1984</v>
      </c>
      <c r="B85" s="3">
        <v>25.22</v>
      </c>
      <c r="C85" s="3">
        <v>19.940000000000001</v>
      </c>
      <c r="D85" s="3">
        <v>27.86</v>
      </c>
      <c r="E85" s="3">
        <v>27.65</v>
      </c>
      <c r="F85" s="3">
        <v>22.87</v>
      </c>
    </row>
    <row r="86" spans="1:6" x14ac:dyDescent="0.3">
      <c r="A86" s="1">
        <v>1985</v>
      </c>
      <c r="B86" s="3">
        <v>25.4</v>
      </c>
      <c r="C86" s="3">
        <v>20.62</v>
      </c>
      <c r="D86" s="3">
        <v>28.01</v>
      </c>
      <c r="E86" s="3">
        <v>27.71</v>
      </c>
      <c r="F86" s="3">
        <v>22.89</v>
      </c>
    </row>
    <row r="87" spans="1:6" x14ac:dyDescent="0.3">
      <c r="A87" s="1">
        <v>1986</v>
      </c>
      <c r="B87" s="3">
        <v>25.23</v>
      </c>
      <c r="C87" s="3">
        <v>20.260000000000002</v>
      </c>
      <c r="D87" s="3">
        <v>27.35</v>
      </c>
      <c r="E87" s="3">
        <v>27.82</v>
      </c>
      <c r="F87" s="3">
        <v>22.96</v>
      </c>
    </row>
    <row r="88" spans="1:6" x14ac:dyDescent="0.3">
      <c r="A88" s="1">
        <v>1987</v>
      </c>
      <c r="B88" s="3">
        <v>25.65</v>
      </c>
      <c r="C88" s="3">
        <v>20.73</v>
      </c>
      <c r="D88" s="3">
        <v>27.29</v>
      </c>
      <c r="E88" s="3">
        <v>28.55</v>
      </c>
      <c r="F88" s="3">
        <v>23.4</v>
      </c>
    </row>
    <row r="89" spans="1:6" x14ac:dyDescent="0.3">
      <c r="A89" s="1">
        <v>1988</v>
      </c>
      <c r="B89" s="3">
        <v>25.55</v>
      </c>
      <c r="C89" s="3">
        <v>21.15</v>
      </c>
      <c r="D89" s="3">
        <v>27.72</v>
      </c>
      <c r="E89" s="3">
        <v>27.92</v>
      </c>
      <c r="F89" s="3">
        <v>23.13</v>
      </c>
    </row>
    <row r="90" spans="1:6" x14ac:dyDescent="0.3">
      <c r="A90" s="1">
        <v>1989</v>
      </c>
      <c r="B90" s="3">
        <v>25.15</v>
      </c>
      <c r="C90" s="3">
        <v>20.079999999999998</v>
      </c>
      <c r="D90" s="3">
        <v>27.28</v>
      </c>
      <c r="E90" s="3">
        <v>27.66</v>
      </c>
      <c r="F90" s="3">
        <v>23.06</v>
      </c>
    </row>
    <row r="91" spans="1:6" x14ac:dyDescent="0.3">
      <c r="A91" s="1">
        <v>1990</v>
      </c>
      <c r="B91" s="3">
        <v>25.26</v>
      </c>
      <c r="C91" s="3">
        <v>20.87</v>
      </c>
      <c r="D91" s="3">
        <v>26.9</v>
      </c>
      <c r="E91" s="3">
        <v>27.78</v>
      </c>
      <c r="F91" s="3">
        <v>23.2</v>
      </c>
    </row>
    <row r="92" spans="1:6" x14ac:dyDescent="0.3">
      <c r="A92" s="1">
        <v>1991</v>
      </c>
      <c r="B92" s="3">
        <v>25.39</v>
      </c>
      <c r="C92" s="3">
        <v>20.6</v>
      </c>
      <c r="D92" s="3">
        <v>27.52</v>
      </c>
      <c r="E92" s="3">
        <v>28.04</v>
      </c>
      <c r="F92" s="3">
        <v>22.93</v>
      </c>
    </row>
    <row r="93" spans="1:6" x14ac:dyDescent="0.3">
      <c r="A93" s="1">
        <v>1992</v>
      </c>
      <c r="B93" s="3">
        <v>25.25</v>
      </c>
      <c r="C93" s="3">
        <v>20.100000000000001</v>
      </c>
      <c r="D93" s="3">
        <v>27.21</v>
      </c>
      <c r="E93" s="3">
        <v>27.98</v>
      </c>
      <c r="F93" s="3">
        <v>23.08</v>
      </c>
    </row>
    <row r="94" spans="1:6" x14ac:dyDescent="0.3">
      <c r="A94" s="1">
        <v>1993</v>
      </c>
      <c r="B94" s="3">
        <v>25.46</v>
      </c>
      <c r="C94" s="3">
        <v>20.64</v>
      </c>
      <c r="D94" s="3">
        <v>27.34</v>
      </c>
      <c r="E94" s="3">
        <v>28.08</v>
      </c>
      <c r="F94" s="3">
        <v>23.29</v>
      </c>
    </row>
    <row r="95" spans="1:6" x14ac:dyDescent="0.3">
      <c r="A95" s="1">
        <v>1994</v>
      </c>
      <c r="B95" s="3">
        <v>25.39</v>
      </c>
      <c r="C95" s="3">
        <v>20.8</v>
      </c>
      <c r="D95" s="3">
        <v>27.6</v>
      </c>
      <c r="E95" s="3">
        <v>27.84</v>
      </c>
      <c r="F95" s="3">
        <v>22.98</v>
      </c>
    </row>
    <row r="96" spans="1:6" x14ac:dyDescent="0.3">
      <c r="A96" s="1">
        <v>1995</v>
      </c>
      <c r="B96" s="3">
        <v>25.46</v>
      </c>
      <c r="C96" s="3">
        <v>20.420000000000002</v>
      </c>
      <c r="D96" s="3">
        <v>27.44</v>
      </c>
      <c r="E96" s="3">
        <v>28.18</v>
      </c>
      <c r="F96" s="3">
        <v>23.23</v>
      </c>
    </row>
    <row r="97" spans="1:6" x14ac:dyDescent="0.3">
      <c r="A97" s="1">
        <v>1996</v>
      </c>
      <c r="B97" s="3">
        <v>25.42</v>
      </c>
      <c r="C97" s="3">
        <v>20.77</v>
      </c>
      <c r="D97" s="3">
        <v>27.67</v>
      </c>
      <c r="E97" s="3">
        <v>27.91</v>
      </c>
      <c r="F97" s="3">
        <v>22.94</v>
      </c>
    </row>
    <row r="98" spans="1:6" x14ac:dyDescent="0.3">
      <c r="A98" s="1">
        <v>1997</v>
      </c>
      <c r="B98" s="3">
        <v>25.35</v>
      </c>
      <c r="C98" s="3">
        <v>20.2</v>
      </c>
      <c r="D98" s="3">
        <v>27.23</v>
      </c>
      <c r="E98" s="3">
        <v>28.13</v>
      </c>
      <c r="F98" s="3">
        <v>23.22</v>
      </c>
    </row>
    <row r="99" spans="1:6" x14ac:dyDescent="0.3">
      <c r="A99" s="1">
        <v>1998</v>
      </c>
      <c r="B99" s="3">
        <v>25.72</v>
      </c>
      <c r="C99" s="3">
        <v>20.83</v>
      </c>
      <c r="D99" s="3">
        <v>27.82</v>
      </c>
      <c r="E99" s="3">
        <v>28.31</v>
      </c>
      <c r="F99" s="3">
        <v>23.43</v>
      </c>
    </row>
    <row r="100" spans="1:6" x14ac:dyDescent="0.3">
      <c r="A100" s="1">
        <v>1999</v>
      </c>
      <c r="B100" s="3">
        <v>25.57</v>
      </c>
      <c r="C100" s="3">
        <v>20.81</v>
      </c>
      <c r="D100" s="3">
        <v>27.81</v>
      </c>
      <c r="E100" s="3">
        <v>27.92</v>
      </c>
      <c r="F100" s="3">
        <v>23.37</v>
      </c>
    </row>
    <row r="101" spans="1:6" x14ac:dyDescent="0.3">
      <c r="A101" s="1">
        <v>2000</v>
      </c>
      <c r="B101" s="3">
        <v>25.53</v>
      </c>
      <c r="C101" s="3">
        <v>20.53</v>
      </c>
      <c r="D101" s="3">
        <v>27.63</v>
      </c>
      <c r="E101" s="3">
        <v>27.85</v>
      </c>
      <c r="F101" s="3">
        <v>23.65</v>
      </c>
    </row>
    <row r="102" spans="1:6" x14ac:dyDescent="0.3">
      <c r="A102" s="1">
        <v>2001</v>
      </c>
      <c r="B102" s="3">
        <v>25.6</v>
      </c>
      <c r="C102" s="3">
        <v>20.78</v>
      </c>
      <c r="D102" s="3">
        <v>27.73</v>
      </c>
      <c r="E102" s="3">
        <v>27.92</v>
      </c>
      <c r="F102" s="3">
        <v>23.61</v>
      </c>
    </row>
    <row r="103" spans="1:6" x14ac:dyDescent="0.3">
      <c r="A103" s="1">
        <v>2002</v>
      </c>
      <c r="B103" s="3">
        <v>25.74</v>
      </c>
      <c r="C103" s="3">
        <v>20.74</v>
      </c>
      <c r="D103" s="3">
        <v>28.02</v>
      </c>
      <c r="E103" s="3">
        <v>28.17</v>
      </c>
      <c r="F103" s="3">
        <v>23.57</v>
      </c>
    </row>
    <row r="104" spans="1:6" x14ac:dyDescent="0.3">
      <c r="A104" s="1">
        <v>2003</v>
      </c>
      <c r="B104" s="3">
        <v>25.61</v>
      </c>
      <c r="C104" s="3">
        <v>20.71</v>
      </c>
      <c r="D104" s="3">
        <v>27.83</v>
      </c>
      <c r="E104" s="3">
        <v>28.1</v>
      </c>
      <c r="F104" s="3">
        <v>23.33</v>
      </c>
    </row>
    <row r="105" spans="1:6" x14ac:dyDescent="0.3">
      <c r="A105" s="1">
        <v>2004</v>
      </c>
      <c r="B105" s="3">
        <v>25.65</v>
      </c>
      <c r="C105" s="3">
        <v>20.76</v>
      </c>
      <c r="D105" s="3">
        <v>28.1</v>
      </c>
      <c r="E105" s="3">
        <v>28.02</v>
      </c>
      <c r="F105" s="3">
        <v>23.3</v>
      </c>
    </row>
    <row r="106" spans="1:6" x14ac:dyDescent="0.3">
      <c r="A106" s="1">
        <v>2005</v>
      </c>
      <c r="B106" s="3">
        <v>25.58</v>
      </c>
      <c r="C106" s="3">
        <v>20.8</v>
      </c>
      <c r="D106" s="3">
        <v>27.7</v>
      </c>
      <c r="E106" s="3">
        <v>28.25</v>
      </c>
      <c r="F106" s="3">
        <v>23.1</v>
      </c>
    </row>
    <row r="107" spans="1:6" x14ac:dyDescent="0.3">
      <c r="A107" s="1">
        <v>2006</v>
      </c>
      <c r="B107" s="3">
        <v>25.72</v>
      </c>
      <c r="C107" s="3">
        <v>21.39</v>
      </c>
      <c r="D107" s="3">
        <v>27.69</v>
      </c>
      <c r="E107" s="3">
        <v>28.02</v>
      </c>
      <c r="F107" s="3">
        <v>23.59</v>
      </c>
    </row>
    <row r="108" spans="1:6" x14ac:dyDescent="0.3">
      <c r="A108" s="1">
        <v>2007</v>
      </c>
      <c r="B108" s="3">
        <v>25.67</v>
      </c>
      <c r="C108" s="3">
        <v>20.92</v>
      </c>
      <c r="D108" s="3">
        <v>27.84</v>
      </c>
      <c r="E108" s="3">
        <v>28.11</v>
      </c>
      <c r="F108" s="3">
        <v>23.42</v>
      </c>
    </row>
    <row r="109" spans="1:6" x14ac:dyDescent="0.3">
      <c r="A109" s="1">
        <v>2008</v>
      </c>
      <c r="B109" s="3">
        <v>25.55</v>
      </c>
      <c r="C109" s="3">
        <v>20.260000000000002</v>
      </c>
      <c r="D109" s="3">
        <v>27.7</v>
      </c>
      <c r="E109" s="3">
        <v>27.85</v>
      </c>
      <c r="F109" s="3">
        <v>23.85</v>
      </c>
    </row>
    <row r="110" spans="1:6" x14ac:dyDescent="0.3">
      <c r="A110" s="1">
        <v>2009</v>
      </c>
      <c r="B110" s="3">
        <v>26.05</v>
      </c>
      <c r="C110" s="3">
        <v>21.59</v>
      </c>
      <c r="D110" s="3">
        <v>28.12</v>
      </c>
      <c r="E110" s="3">
        <v>28.55</v>
      </c>
      <c r="F110" s="3">
        <v>23.61</v>
      </c>
    </row>
    <row r="111" spans="1:6" x14ac:dyDescent="0.3">
      <c r="A111" s="1">
        <v>2010</v>
      </c>
      <c r="B111" s="3">
        <v>26.03</v>
      </c>
      <c r="C111" s="3">
        <v>21.09</v>
      </c>
      <c r="D111" s="3">
        <v>28.89</v>
      </c>
      <c r="E111" s="3">
        <v>28.2</v>
      </c>
      <c r="F111" s="3">
        <v>23.58</v>
      </c>
    </row>
    <row r="112" spans="1:6" x14ac:dyDescent="0.3">
      <c r="A112" s="1">
        <v>2011</v>
      </c>
      <c r="B112" s="3">
        <v>25.62</v>
      </c>
      <c r="C112" s="3">
        <v>20.52</v>
      </c>
      <c r="D112" s="3">
        <v>27.67</v>
      </c>
      <c r="E112" s="3">
        <v>28.06</v>
      </c>
      <c r="F112" s="3">
        <v>23.71</v>
      </c>
    </row>
    <row r="113" spans="1:6" x14ac:dyDescent="0.3">
      <c r="A113" s="1">
        <v>2012</v>
      </c>
      <c r="B113" s="3">
        <v>25.6</v>
      </c>
      <c r="C113" s="3">
        <v>20.36</v>
      </c>
      <c r="D113" s="3">
        <v>27.82</v>
      </c>
      <c r="E113" s="3">
        <v>28.26</v>
      </c>
      <c r="F113" s="3">
        <v>23.33</v>
      </c>
    </row>
    <row r="114" spans="1:6" x14ac:dyDescent="0.3">
      <c r="A114" s="1">
        <v>2013</v>
      </c>
      <c r="B114" s="3">
        <v>25.68</v>
      </c>
      <c r="C114" s="3">
        <v>20.93</v>
      </c>
      <c r="D114" s="3">
        <v>28.04</v>
      </c>
      <c r="E114" s="3">
        <v>28.03</v>
      </c>
      <c r="F114" s="3">
        <v>23.36</v>
      </c>
    </row>
    <row r="115" spans="1:6" x14ac:dyDescent="0.3">
      <c r="A115" s="1">
        <v>2014</v>
      </c>
      <c r="B115" s="3">
        <v>25.73</v>
      </c>
      <c r="C115" s="3">
        <v>20.53</v>
      </c>
      <c r="D115" s="3">
        <v>27.62</v>
      </c>
      <c r="E115" s="3">
        <v>28.57</v>
      </c>
      <c r="F115" s="3">
        <v>23.54</v>
      </c>
    </row>
    <row r="116" spans="1:6" x14ac:dyDescent="0.3">
      <c r="A116" s="1">
        <v>2015</v>
      </c>
      <c r="B116" s="3">
        <v>25.92</v>
      </c>
      <c r="C116" s="3">
        <v>21.05</v>
      </c>
      <c r="D116" s="3">
        <v>27.63</v>
      </c>
      <c r="E116" s="3">
        <v>28.46</v>
      </c>
      <c r="F116" s="3">
        <v>24.08</v>
      </c>
    </row>
    <row r="117" spans="1:6" x14ac:dyDescent="0.3">
      <c r="A117" s="1">
        <v>2016</v>
      </c>
      <c r="B117" s="3">
        <v>26.2</v>
      </c>
      <c r="C117" s="3">
        <v>21.8</v>
      </c>
      <c r="D117" s="3">
        <v>28.64</v>
      </c>
      <c r="E117" s="3">
        <v>28.35</v>
      </c>
      <c r="F117" s="3">
        <v>23.84</v>
      </c>
    </row>
    <row r="118" spans="1:6" x14ac:dyDescent="0.3">
      <c r="A118" s="1">
        <v>2017</v>
      </c>
      <c r="B118" s="3">
        <v>26.04</v>
      </c>
      <c r="C118" s="3">
        <v>21.37</v>
      </c>
      <c r="D118" s="3">
        <v>28.2</v>
      </c>
      <c r="E118" s="3">
        <v>28.39</v>
      </c>
      <c r="F118" s="3">
        <v>23.84</v>
      </c>
    </row>
    <row r="119" spans="1:6" x14ac:dyDescent="0.3">
      <c r="A119" s="1">
        <v>2018</v>
      </c>
      <c r="B119" s="3">
        <v>25.9</v>
      </c>
      <c r="C119" s="3">
        <v>21.24</v>
      </c>
      <c r="D119" s="3">
        <v>28.16</v>
      </c>
      <c r="E119" s="3">
        <v>28.28</v>
      </c>
      <c r="F119" s="3">
        <v>23.55</v>
      </c>
    </row>
    <row r="120" spans="1:6" x14ac:dyDescent="0.3">
      <c r="A120" s="1">
        <v>2019</v>
      </c>
      <c r="B120" s="3">
        <v>25.86</v>
      </c>
      <c r="C120" s="3">
        <v>20.71</v>
      </c>
      <c r="D120" s="3">
        <v>28</v>
      </c>
      <c r="E120" s="3">
        <v>28.6</v>
      </c>
      <c r="F120" s="3">
        <v>23.49</v>
      </c>
    </row>
    <row r="121" spans="1:6" x14ac:dyDescent="0.3">
      <c r="A121" s="1">
        <v>2020</v>
      </c>
      <c r="B121" s="3">
        <v>25.78</v>
      </c>
      <c r="C121" s="3">
        <v>20.79</v>
      </c>
      <c r="D121" s="3">
        <v>27.58</v>
      </c>
      <c r="E121" s="3">
        <v>28.45</v>
      </c>
      <c r="F121" s="3">
        <v>23.75</v>
      </c>
    </row>
    <row r="122" spans="1:6" x14ac:dyDescent="0.3">
      <c r="A122" s="1">
        <v>2021</v>
      </c>
      <c r="B122" s="3">
        <v>25.93</v>
      </c>
      <c r="C122" s="3">
        <v>21.43</v>
      </c>
      <c r="D122" s="3">
        <v>27.97</v>
      </c>
      <c r="E122" s="3">
        <v>28.36</v>
      </c>
      <c r="F122" s="3">
        <v>23.66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0FA5-C5A1-4A1E-B34E-D373D3BD2331}">
  <dimension ref="A1:Q14"/>
  <sheetViews>
    <sheetView workbookViewId="0">
      <selection sqref="A1:F1"/>
    </sheetView>
  </sheetViews>
  <sheetFormatPr defaultRowHeight="14.4" x14ac:dyDescent="0.3"/>
  <cols>
    <col min="1" max="1" width="8.77734375" customWidth="1"/>
    <col min="2" max="2" width="12" bestFit="1" customWidth="1"/>
    <col min="3" max="3" width="20.33203125" bestFit="1" customWidth="1"/>
    <col min="4" max="4" width="16.21875" bestFit="1" customWidth="1"/>
    <col min="5" max="5" width="16.5546875" bestFit="1" customWidth="1"/>
    <col min="6" max="6" width="20.77734375" bestFit="1" customWidth="1"/>
  </cols>
  <sheetData>
    <row r="1" spans="1:17" ht="15.6" x14ac:dyDescent="0.3">
      <c r="A1" s="8" t="s">
        <v>2</v>
      </c>
      <c r="B1" s="8"/>
      <c r="C1" s="8"/>
      <c r="D1" s="8"/>
      <c r="E1" s="8"/>
      <c r="F1" s="8"/>
      <c r="G1" s="8" t="s">
        <v>7</v>
      </c>
      <c r="H1" s="8"/>
      <c r="I1" s="8"/>
      <c r="J1" s="8"/>
      <c r="K1" s="8"/>
      <c r="L1" s="8"/>
    </row>
    <row r="2" spans="1:17" ht="18" x14ac:dyDescent="0.35">
      <c r="A2" s="10" t="s">
        <v>1</v>
      </c>
      <c r="B2" s="10" t="s">
        <v>0</v>
      </c>
      <c r="C2" s="10" t="s">
        <v>8</v>
      </c>
      <c r="D2" s="10" t="s">
        <v>9</v>
      </c>
      <c r="E2" s="10" t="s">
        <v>10</v>
      </c>
      <c r="F2" s="10" t="s">
        <v>11</v>
      </c>
      <c r="G2" s="6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1">
        <v>2022</v>
      </c>
      <c r="B3" s="3">
        <v>25.687318181818178</v>
      </c>
      <c r="C3" s="3">
        <v>20.829917355371901</v>
      </c>
      <c r="D3" s="3">
        <v>27.826966942148758</v>
      </c>
      <c r="E3" s="3">
        <v>28.151739669421495</v>
      </c>
      <c r="F3" s="3">
        <v>23.50154545454545</v>
      </c>
    </row>
    <row r="4" spans="1:17" x14ac:dyDescent="0.3">
      <c r="A4" s="1">
        <v>2023</v>
      </c>
      <c r="B4" s="3">
        <v>25.693595854220291</v>
      </c>
      <c r="C4" s="3">
        <v>25.693595854220291</v>
      </c>
      <c r="D4" s="3">
        <v>27.832688795556152</v>
      </c>
      <c r="E4" s="3">
        <v>28.156052160953806</v>
      </c>
      <c r="F4" s="3">
        <v>23.510501829020455</v>
      </c>
    </row>
    <row r="5" spans="1:17" x14ac:dyDescent="0.3">
      <c r="A5" s="1">
        <v>2024</v>
      </c>
      <c r="B5" s="3">
        <v>25.699873526622405</v>
      </c>
      <c r="C5" s="3">
        <v>25.699873526622405</v>
      </c>
      <c r="D5" s="3">
        <v>27.838410648963553</v>
      </c>
      <c r="E5" s="3">
        <v>28.160364652486116</v>
      </c>
      <c r="F5" s="3">
        <v>23.519458203495457</v>
      </c>
    </row>
    <row r="6" spans="1:17" x14ac:dyDescent="0.3">
      <c r="A6" s="1">
        <v>2025</v>
      </c>
      <c r="B6" s="3">
        <v>25.706151199024518</v>
      </c>
      <c r="C6" s="3">
        <v>25.706151199024518</v>
      </c>
      <c r="D6" s="3">
        <v>27.844132502370947</v>
      </c>
      <c r="E6" s="3">
        <v>28.164677144018434</v>
      </c>
      <c r="F6" s="3">
        <v>23.528414577970462</v>
      </c>
    </row>
    <row r="7" spans="1:17" x14ac:dyDescent="0.3">
      <c r="A7" s="1">
        <v>2026</v>
      </c>
      <c r="B7" s="3">
        <v>25.712428871426631</v>
      </c>
      <c r="C7" s="3">
        <v>25.712428871426631</v>
      </c>
      <c r="D7" s="3">
        <v>27.849854355778348</v>
      </c>
      <c r="E7" s="3">
        <v>28.168989635550744</v>
      </c>
      <c r="F7" s="3">
        <v>23.537370952445464</v>
      </c>
    </row>
    <row r="8" spans="1:17" x14ac:dyDescent="0.3">
      <c r="A8" s="1">
        <v>2027</v>
      </c>
      <c r="B8" s="3">
        <v>25.718706543828745</v>
      </c>
      <c r="C8" s="3">
        <v>25.718706543828745</v>
      </c>
      <c r="D8" s="3">
        <v>27.855576209185742</v>
      </c>
      <c r="E8" s="3">
        <v>28.173302127083055</v>
      </c>
      <c r="F8" s="3">
        <v>23.546327326920469</v>
      </c>
    </row>
    <row r="9" spans="1:17" x14ac:dyDescent="0.3">
      <c r="A9" s="1">
        <v>2028</v>
      </c>
      <c r="B9" s="3">
        <v>25.724984216230858</v>
      </c>
      <c r="C9" s="3">
        <v>25.724984216230858</v>
      </c>
      <c r="D9" s="3">
        <v>27.861298062593139</v>
      </c>
      <c r="E9" s="3">
        <v>28.177614618615369</v>
      </c>
      <c r="F9" s="3">
        <v>23.555283701395471</v>
      </c>
    </row>
    <row r="10" spans="1:17" x14ac:dyDescent="0.3">
      <c r="A10" s="1">
        <v>2029</v>
      </c>
      <c r="B10" s="3">
        <v>25.731261888632972</v>
      </c>
      <c r="C10" s="3">
        <v>25.731261888632972</v>
      </c>
      <c r="D10" s="3">
        <v>27.867019916000537</v>
      </c>
      <c r="E10" s="3">
        <v>28.181927110147683</v>
      </c>
      <c r="F10" s="3">
        <v>23.564240075870476</v>
      </c>
    </row>
    <row r="11" spans="1:17" x14ac:dyDescent="0.3">
      <c r="A11" s="1">
        <v>2030</v>
      </c>
      <c r="B11" s="3">
        <v>25.737539561035085</v>
      </c>
      <c r="C11" s="3">
        <v>25.737539561035085</v>
      </c>
      <c r="D11" s="3">
        <v>27.872741769407934</v>
      </c>
      <c r="E11" s="3">
        <v>28.186239601679993</v>
      </c>
      <c r="F11" s="3">
        <v>23.573196450345478</v>
      </c>
    </row>
    <row r="14" spans="1:17" x14ac:dyDescent="0.3">
      <c r="B14" s="6"/>
      <c r="C14" s="6"/>
      <c r="D14" s="6"/>
      <c r="E14" s="6"/>
    </row>
  </sheetData>
  <mergeCells count="2">
    <mergeCell ref="A1:F1"/>
    <mergeCell ref="G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77B1-A013-47F3-B8B2-4FB11264DBC9}">
  <dimension ref="A1:AC32"/>
  <sheetViews>
    <sheetView zoomScaleNormal="100" workbookViewId="0">
      <selection activeCell="E13" sqref="E13"/>
    </sheetView>
  </sheetViews>
  <sheetFormatPr defaultRowHeight="14.4" x14ac:dyDescent="0.3"/>
  <cols>
    <col min="3" max="3" width="25.44140625" bestFit="1" customWidth="1"/>
    <col min="4" max="4" width="40" bestFit="1" customWidth="1"/>
    <col min="5" max="5" width="31.44140625" customWidth="1"/>
    <col min="8" max="8" width="23.77734375" bestFit="1" customWidth="1"/>
    <col min="9" max="9" width="32.33203125" bestFit="1" customWidth="1"/>
    <col min="10" max="10" width="46.77734375" bestFit="1" customWidth="1"/>
    <col min="11" max="11" width="46.88671875" bestFit="1" customWidth="1"/>
    <col min="13" max="13" width="10.5546875" customWidth="1"/>
    <col min="14" max="14" width="19.5546875" bestFit="1" customWidth="1"/>
    <col min="15" max="15" width="28.109375" bestFit="1" customWidth="1"/>
    <col min="16" max="16" width="42.5546875" bestFit="1" customWidth="1"/>
    <col min="17" max="17" width="42.6640625" bestFit="1" customWidth="1"/>
    <col min="19" max="19" width="11" customWidth="1"/>
    <col min="20" max="20" width="19.88671875" bestFit="1" customWidth="1"/>
    <col min="21" max="21" width="28.44140625" bestFit="1" customWidth="1"/>
    <col min="22" max="22" width="42.88671875" bestFit="1" customWidth="1"/>
    <col min="23" max="23" width="43" bestFit="1" customWidth="1"/>
    <col min="25" max="25" width="10.6640625" customWidth="1"/>
    <col min="26" max="26" width="24.77734375" bestFit="1" customWidth="1"/>
    <col min="27" max="27" width="32.44140625" bestFit="1" customWidth="1"/>
    <col min="28" max="28" width="46.88671875" bestFit="1" customWidth="1"/>
    <col min="29" max="29" width="47" bestFit="1" customWidth="1"/>
  </cols>
  <sheetData>
    <row r="1" spans="1:29" ht="15.6" x14ac:dyDescent="0.3">
      <c r="A1" s="8" t="s">
        <v>2</v>
      </c>
      <c r="B1" s="8"/>
      <c r="C1" s="8"/>
      <c r="D1" s="8"/>
      <c r="E1" s="8"/>
      <c r="F1" s="8" t="s">
        <v>6</v>
      </c>
      <c r="G1" s="8"/>
      <c r="H1" s="8"/>
      <c r="I1" s="8"/>
      <c r="J1" s="8"/>
    </row>
    <row r="2" spans="1:29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  <c r="G2" t="s">
        <v>1</v>
      </c>
      <c r="H2" t="s">
        <v>8</v>
      </c>
      <c r="I2" t="s">
        <v>12</v>
      </c>
      <c r="J2" t="s">
        <v>13</v>
      </c>
      <c r="K2" t="s">
        <v>14</v>
      </c>
      <c r="M2" t="s">
        <v>1</v>
      </c>
      <c r="N2" t="s">
        <v>9</v>
      </c>
      <c r="O2" t="s">
        <v>15</v>
      </c>
      <c r="P2" t="s">
        <v>16</v>
      </c>
      <c r="Q2" t="s">
        <v>17</v>
      </c>
      <c r="S2" t="s">
        <v>1</v>
      </c>
      <c r="T2" t="s">
        <v>10</v>
      </c>
      <c r="U2" t="s">
        <v>18</v>
      </c>
      <c r="V2" t="s">
        <v>19</v>
      </c>
      <c r="W2" t="s">
        <v>20</v>
      </c>
      <c r="Y2" t="s">
        <v>1</v>
      </c>
      <c r="Z2" t="s">
        <v>11</v>
      </c>
      <c r="AA2" t="s">
        <v>21</v>
      </c>
      <c r="AB2" t="s">
        <v>22</v>
      </c>
      <c r="AC2" t="s">
        <v>23</v>
      </c>
    </row>
    <row r="3" spans="1:29" x14ac:dyDescent="0.3">
      <c r="A3">
        <v>2022</v>
      </c>
      <c r="C3" s="5">
        <v>25.936277672402113</v>
      </c>
      <c r="D3" s="5">
        <v>25.441331690181364</v>
      </c>
      <c r="E3" s="5">
        <v>26.431223654622862</v>
      </c>
      <c r="G3">
        <v>2022</v>
      </c>
      <c r="I3" s="5">
        <v>21.067331079951231</v>
      </c>
      <c r="J3" s="5">
        <v>20.165193822381635</v>
      </c>
      <c r="K3" s="5">
        <v>21.969468337520826</v>
      </c>
      <c r="M3">
        <v>2022</v>
      </c>
      <c r="O3" s="5">
        <v>28.453448904502654</v>
      </c>
      <c r="P3" s="5">
        <v>27.528258671334918</v>
      </c>
      <c r="Q3" s="5">
        <v>29.37863913767039</v>
      </c>
      <c r="S3">
        <v>2022</v>
      </c>
      <c r="U3" s="5">
        <v>28.408391394360315</v>
      </c>
      <c r="V3" s="5">
        <v>27.93563314935389</v>
      </c>
      <c r="W3" s="5">
        <v>28.88114963936674</v>
      </c>
      <c r="Y3">
        <v>2022</v>
      </c>
      <c r="AA3" s="5">
        <v>23.676841921006542</v>
      </c>
      <c r="AB3" s="5">
        <v>23.004965306032808</v>
      </c>
      <c r="AC3" s="5">
        <v>24.348718535980275</v>
      </c>
    </row>
    <row r="4" spans="1:29" x14ac:dyDescent="0.3">
      <c r="A4">
        <v>2023</v>
      </c>
      <c r="C4" s="5">
        <v>25.942555344804227</v>
      </c>
      <c r="D4" s="5">
        <v>25.443633836901139</v>
      </c>
      <c r="E4" s="5">
        <v>26.441476852707314</v>
      </c>
      <c r="G4">
        <v>2023</v>
      </c>
      <c r="I4" s="5">
        <v>21.075954355024464</v>
      </c>
      <c r="J4" s="5">
        <v>20.166570913092748</v>
      </c>
      <c r="K4" s="5">
        <v>21.985337796956181</v>
      </c>
      <c r="M4">
        <v>2023</v>
      </c>
      <c r="O4" s="5">
        <v>27.939362258247481</v>
      </c>
      <c r="P4" s="5">
        <v>26.985247522538931</v>
      </c>
      <c r="Q4" s="5">
        <v>28.893476993956032</v>
      </c>
      <c r="S4">
        <v>2023</v>
      </c>
      <c r="U4" s="5">
        <v>28.412428003772991</v>
      </c>
      <c r="V4" s="5">
        <v>27.925005082389653</v>
      </c>
      <c r="W4" s="5">
        <v>28.899850925156329</v>
      </c>
      <c r="Y4">
        <v>2023</v>
      </c>
      <c r="AA4" s="5">
        <v>23.685185253283176</v>
      </c>
      <c r="AB4" s="5">
        <v>23.007911963047619</v>
      </c>
      <c r="AC4" s="5">
        <v>24.362458543518734</v>
      </c>
    </row>
    <row r="5" spans="1:29" x14ac:dyDescent="0.3">
      <c r="A5">
        <v>2024</v>
      </c>
      <c r="C5" s="5">
        <v>25.94883301720634</v>
      </c>
      <c r="D5" s="5">
        <v>25.445905304190767</v>
      </c>
      <c r="E5" s="5">
        <v>26.451760730221913</v>
      </c>
      <c r="G5">
        <v>2024</v>
      </c>
      <c r="I5" s="5">
        <v>21.084577630097698</v>
      </c>
      <c r="J5" s="5">
        <v>20.16789208445514</v>
      </c>
      <c r="K5" s="5">
        <v>22.001263175740256</v>
      </c>
      <c r="M5">
        <v>2024</v>
      </c>
      <c r="O5" s="5">
        <v>27.965530516456539</v>
      </c>
      <c r="P5" s="5">
        <v>26.983122679246332</v>
      </c>
      <c r="Q5" s="5">
        <v>28.947938353666746</v>
      </c>
      <c r="S5">
        <v>2024</v>
      </c>
      <c r="U5" s="5">
        <v>28.416464613185664</v>
      </c>
      <c r="V5" s="5">
        <v>27.914693479063374</v>
      </c>
      <c r="W5" s="5">
        <v>28.918235747307953</v>
      </c>
      <c r="Y5">
        <v>2024</v>
      </c>
      <c r="AA5" s="5">
        <v>23.693528585559811</v>
      </c>
      <c r="AB5" s="5">
        <v>23.010816973514284</v>
      </c>
      <c r="AC5" s="5">
        <v>24.376240197605338</v>
      </c>
    </row>
    <row r="6" spans="1:29" x14ac:dyDescent="0.3">
      <c r="A6">
        <v>2025</v>
      </c>
      <c r="C6" s="5">
        <v>25.955110689608453</v>
      </c>
      <c r="D6" s="5">
        <v>25.448146336155602</v>
      </c>
      <c r="E6" s="5">
        <v>26.462075043061304</v>
      </c>
      <c r="G6">
        <v>2025</v>
      </c>
      <c r="I6" s="5">
        <v>21.093200905170931</v>
      </c>
      <c r="J6" s="5">
        <v>20.16915778139926</v>
      </c>
      <c r="K6" s="5">
        <v>22.017244028942603</v>
      </c>
      <c r="M6">
        <v>2025</v>
      </c>
      <c r="O6" s="5">
        <v>27.948199552290859</v>
      </c>
      <c r="P6" s="5">
        <v>26.938076110007479</v>
      </c>
      <c r="Q6" s="5">
        <v>28.958322994574239</v>
      </c>
      <c r="S6">
        <v>2025</v>
      </c>
      <c r="U6" s="5">
        <v>28.420501222598336</v>
      </c>
      <c r="V6" s="5">
        <v>27.904671497332551</v>
      </c>
      <c r="W6" s="5">
        <v>28.936330947864121</v>
      </c>
      <c r="Y6">
        <v>2025</v>
      </c>
      <c r="AA6" s="5">
        <v>23.701871917836446</v>
      </c>
      <c r="AB6" s="5">
        <v>23.013680668799637</v>
      </c>
      <c r="AC6" s="5">
        <v>24.390063166873254</v>
      </c>
    </row>
    <row r="7" spans="1:29" x14ac:dyDescent="0.3">
      <c r="A7">
        <v>2026</v>
      </c>
      <c r="C7" s="5">
        <v>25.961388362010567</v>
      </c>
      <c r="D7" s="5">
        <v>25.450357174655316</v>
      </c>
      <c r="E7" s="5">
        <v>26.472419549365817</v>
      </c>
      <c r="G7">
        <v>2026</v>
      </c>
      <c r="I7" s="5">
        <v>21.101824180244165</v>
      </c>
      <c r="J7" s="5">
        <v>20.170368444762346</v>
      </c>
      <c r="K7" s="5">
        <v>22.033279915725984</v>
      </c>
      <c r="M7">
        <v>2026</v>
      </c>
      <c r="O7" s="5">
        <v>27.819336975393057</v>
      </c>
      <c r="P7" s="5">
        <v>26.782028308233034</v>
      </c>
      <c r="Q7" s="5">
        <v>28.85664564255308</v>
      </c>
      <c r="S7">
        <v>2026</v>
      </c>
      <c r="U7" s="5">
        <v>28.424537832011008</v>
      </c>
      <c r="V7" s="5">
        <v>27.89491565103782</v>
      </c>
      <c r="W7" s="5">
        <v>28.954160012984197</v>
      </c>
      <c r="Y7">
        <v>2026</v>
      </c>
      <c r="AA7" s="5">
        <v>23.710215250113077</v>
      </c>
      <c r="AB7" s="5">
        <v>23.016503377222037</v>
      </c>
      <c r="AC7" s="5">
        <v>24.403927123004117</v>
      </c>
    </row>
    <row r="8" spans="1:29" x14ac:dyDescent="0.3">
      <c r="A8">
        <v>2027</v>
      </c>
      <c r="C8" s="5">
        <v>25.967666034412684</v>
      </c>
      <c r="D8" s="5">
        <v>25.452538059249548</v>
      </c>
      <c r="E8" s="5">
        <v>26.482794009575819</v>
      </c>
      <c r="G8">
        <v>2027</v>
      </c>
      <c r="I8" s="5">
        <v>21.110447455317399</v>
      </c>
      <c r="J8" s="5">
        <v>20.171524511189361</v>
      </c>
      <c r="K8" s="5">
        <v>22.049370399445436</v>
      </c>
      <c r="M8">
        <v>2027</v>
      </c>
      <c r="O8" s="5">
        <v>28.013739855958566</v>
      </c>
      <c r="P8" s="5">
        <v>26.949734885335502</v>
      </c>
      <c r="Q8" s="5">
        <v>29.077744826581629</v>
      </c>
      <c r="S8">
        <v>2027</v>
      </c>
      <c r="U8" s="5">
        <v>28.428574441423685</v>
      </c>
      <c r="V8" s="5">
        <v>27.885405254731221</v>
      </c>
      <c r="W8" s="5">
        <v>28.971743628116148</v>
      </c>
      <c r="Y8">
        <v>2027</v>
      </c>
      <c r="AA8" s="5">
        <v>23.718558582389711</v>
      </c>
      <c r="AB8" s="5">
        <v>23.019285423977617</v>
      </c>
      <c r="AC8" s="5">
        <v>24.417831740801805</v>
      </c>
    </row>
    <row r="9" spans="1:29" x14ac:dyDescent="0.3">
      <c r="A9">
        <v>2028</v>
      </c>
      <c r="C9" s="5">
        <v>25.973943706814797</v>
      </c>
      <c r="D9" s="5">
        <v>25.454689227149203</v>
      </c>
      <c r="E9" s="5">
        <v>26.493198186480392</v>
      </c>
      <c r="G9">
        <v>2028</v>
      </c>
      <c r="I9" s="5">
        <v>21.119070730390636</v>
      </c>
      <c r="J9" s="5">
        <v>20.172626413044267</v>
      </c>
      <c r="K9" s="5">
        <v>22.065515047737005</v>
      </c>
      <c r="M9">
        <v>2028</v>
      </c>
      <c r="O9" s="5">
        <v>28.483219804394803</v>
      </c>
      <c r="P9" s="5">
        <v>27.320406577327756</v>
      </c>
      <c r="Q9" s="5">
        <v>29.646033031461851</v>
      </c>
      <c r="S9">
        <v>2028</v>
      </c>
      <c r="U9" s="5">
        <v>28.432611050836357</v>
      </c>
      <c r="V9" s="5">
        <v>27.876121980998899</v>
      </c>
      <c r="W9" s="5">
        <v>28.989100120673815</v>
      </c>
      <c r="Y9">
        <v>2028</v>
      </c>
      <c r="AA9" s="5">
        <v>23.726901914666346</v>
      </c>
      <c r="AB9" s="5">
        <v>23.022027131074175</v>
      </c>
      <c r="AC9" s="5">
        <v>24.431776698258517</v>
      </c>
    </row>
    <row r="10" spans="1:29" x14ac:dyDescent="0.3">
      <c r="A10">
        <v>2029</v>
      </c>
      <c r="C10" s="5">
        <v>25.980221379216911</v>
      </c>
      <c r="D10" s="5">
        <v>25.456810913173186</v>
      </c>
      <c r="E10" s="5">
        <v>26.503631845260635</v>
      </c>
      <c r="G10">
        <v>2029</v>
      </c>
      <c r="I10" s="5">
        <v>21.127694005463869</v>
      </c>
      <c r="J10" s="5">
        <v>20.173674578331092</v>
      </c>
      <c r="K10" s="5">
        <v>22.081713432596647</v>
      </c>
      <c r="M10">
        <v>2029</v>
      </c>
      <c r="O10" s="5">
        <v>27.969133158139634</v>
      </c>
      <c r="P10" s="5">
        <v>26.782072986155917</v>
      </c>
      <c r="Q10" s="5">
        <v>29.156193330123351</v>
      </c>
      <c r="S10">
        <v>2029</v>
      </c>
      <c r="U10" s="5">
        <v>28.436647660249029</v>
      </c>
      <c r="V10" s="5">
        <v>27.867049503643219</v>
      </c>
      <c r="W10" s="5">
        <v>29.00624581685484</v>
      </c>
      <c r="Y10">
        <v>2029</v>
      </c>
      <c r="AA10" s="5">
        <v>23.735245246942981</v>
      </c>
      <c r="AB10" s="5">
        <v>23.024728817272408</v>
      </c>
      <c r="AC10" s="5">
        <v>24.445761676613554</v>
      </c>
    </row>
    <row r="11" spans="1:29" x14ac:dyDescent="0.3">
      <c r="A11">
        <v>2030</v>
      </c>
      <c r="C11" s="5">
        <v>25.986499051619024</v>
      </c>
      <c r="D11" s="5">
        <v>25.458903349710177</v>
      </c>
      <c r="E11" s="5">
        <v>26.514094753527871</v>
      </c>
      <c r="G11">
        <v>2030</v>
      </c>
      <c r="I11" s="5">
        <v>21.136317280537103</v>
      </c>
      <c r="J11" s="5">
        <v>20.174669430624316</v>
      </c>
      <c r="K11" s="5">
        <v>22.097965130449889</v>
      </c>
      <c r="M11">
        <v>2030</v>
      </c>
      <c r="O11" s="5">
        <v>27.995301416348692</v>
      </c>
      <c r="P11" s="5">
        <v>26.784297022108042</v>
      </c>
      <c r="Q11" s="5">
        <v>29.206305810589342</v>
      </c>
      <c r="S11">
        <v>2030</v>
      </c>
      <c r="U11" s="5">
        <v>28.440684269661705</v>
      </c>
      <c r="V11" s="5">
        <v>27.858173207231648</v>
      </c>
      <c r="W11" s="5">
        <v>29.023195332091763</v>
      </c>
      <c r="Y11">
        <v>2030</v>
      </c>
      <c r="AA11" s="5">
        <v>23.743588579219615</v>
      </c>
      <c r="AB11" s="5">
        <v>23.027390798034055</v>
      </c>
      <c r="AC11" s="5">
        <v>24.459786360405175</v>
      </c>
    </row>
    <row r="26" spans="3:6" x14ac:dyDescent="0.3">
      <c r="F26" s="2"/>
    </row>
    <row r="32" spans="3:6" x14ac:dyDescent="0.3">
      <c r="C32" s="9"/>
      <c r="D32" s="9"/>
    </row>
  </sheetData>
  <mergeCells count="2">
    <mergeCell ref="A1:E1"/>
    <mergeCell ref="F1:J1"/>
  </mergeCells>
  <pageMargins left="0.7" right="0.7" top="0.75" bottom="0.75" header="0.3" footer="0.3"/>
  <ignoredErrors>
    <ignoredError sqref="C3:E11 I3:K11 O3:Q11 U3:W11 AA3:AC11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A387-B94F-4962-90B5-DEFD88E5E0C7}">
  <dimension ref="A1:Q1"/>
  <sheetViews>
    <sheetView workbookViewId="0">
      <selection activeCell="I4" sqref="I4"/>
    </sheetView>
  </sheetViews>
  <sheetFormatPr defaultRowHeight="14.4" x14ac:dyDescent="0.3"/>
  <sheetData>
    <row r="1" spans="1:17" ht="15.6" x14ac:dyDescent="0.3">
      <c r="A1" s="8" t="s">
        <v>2</v>
      </c>
      <c r="B1" s="8"/>
      <c r="C1" s="8"/>
      <c r="D1" s="8"/>
      <c r="E1" s="8"/>
      <c r="F1" s="8"/>
      <c r="G1" s="8"/>
      <c r="H1" s="8"/>
      <c r="I1" s="7" t="s">
        <v>24</v>
      </c>
      <c r="J1" s="7"/>
      <c r="K1" s="7"/>
      <c r="L1" s="7"/>
      <c r="M1" s="7"/>
      <c r="N1" s="7"/>
      <c r="O1" s="7"/>
      <c r="P1" s="7"/>
      <c r="Q1" s="7"/>
    </row>
  </sheetData>
  <mergeCells count="2">
    <mergeCell ref="A1:H1"/>
    <mergeCell ref="I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seasonal and annual temp</vt:lpstr>
      <vt:lpstr>Forecast 1</vt:lpstr>
      <vt:lpstr>Forecast 2</vt:lpstr>
      <vt:lpstr>Forecast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patil</dc:creator>
  <cp:lastModifiedBy>vaibhav patil</cp:lastModifiedBy>
  <dcterms:created xsi:type="dcterms:W3CDTF">2024-09-23T10:39:52Z</dcterms:created>
  <dcterms:modified xsi:type="dcterms:W3CDTF">2024-09-23T15:34:30Z</dcterms:modified>
</cp:coreProperties>
</file>