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FE86FA2C-2EE2-42E6-9F38-C1761257ED67}" xr6:coauthVersionLast="47" xr6:coauthVersionMax="47" xr10:uidLastSave="{00000000-0000-0000-0000-000000000000}"/>
  <bookViews>
    <workbookView xWindow="-108" yWindow="-108" windowWidth="23256" windowHeight="12456" xr2:uid="{4897BA6C-E411-4220-8239-714F0BA68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8" i="1"/>
  <c r="F8" i="1" s="1"/>
  <c r="E6" i="1"/>
  <c r="F6" i="1" s="1"/>
  <c r="E7" i="1"/>
  <c r="F7" i="1" s="1"/>
  <c r="E5" i="1"/>
  <c r="F5" i="1" s="1"/>
  <c r="E10" i="1"/>
  <c r="F10" i="1" s="1"/>
  <c r="D16" i="1"/>
  <c r="D17" i="1"/>
  <c r="D15" i="1"/>
  <c r="D14" i="1"/>
  <c r="D13" i="1"/>
  <c r="C17" i="1"/>
  <c r="C16" i="1"/>
  <c r="C15" i="1"/>
  <c r="C14" i="1"/>
  <c r="C13" i="1"/>
  <c r="F15" i="1" l="1"/>
  <c r="F14" i="1"/>
  <c r="F13" i="1"/>
  <c r="F16" i="1" s="1"/>
  <c r="E14" i="1"/>
  <c r="E15" i="1"/>
  <c r="E13" i="1"/>
  <c r="E16" i="1" s="1"/>
  <c r="F17" i="1" l="1"/>
  <c r="E17" i="1"/>
</calcChain>
</file>

<file path=xl/sharedStrings.xml><?xml version="1.0" encoding="utf-8"?>
<sst xmlns="http://schemas.openxmlformats.org/spreadsheetml/2006/main" count="47" uniqueCount="45">
  <si>
    <t>360DigiTMG</t>
  </si>
  <si>
    <t>Monthly Sales Report - July</t>
  </si>
  <si>
    <t>Employee No.</t>
  </si>
  <si>
    <t>Names</t>
  </si>
  <si>
    <t>Salary</t>
  </si>
  <si>
    <t>Sales Amount</t>
  </si>
  <si>
    <t>Commission</t>
  </si>
  <si>
    <t>DigiTMG0101</t>
  </si>
  <si>
    <t>DigiTMG0102</t>
  </si>
  <si>
    <t>DigiTMG0103</t>
  </si>
  <si>
    <t>DigiTMG0104</t>
  </si>
  <si>
    <t>DigiTMG0105</t>
  </si>
  <si>
    <t>DigiTMG0106</t>
  </si>
  <si>
    <t>Veronika</t>
  </si>
  <si>
    <t>Catherine</t>
  </si>
  <si>
    <t>Samir</t>
  </si>
  <si>
    <t>Peter</t>
  </si>
  <si>
    <t>Mohammad</t>
  </si>
  <si>
    <t>Ali</t>
  </si>
  <si>
    <t>Total</t>
  </si>
  <si>
    <t>Average</t>
  </si>
  <si>
    <t>Highest</t>
  </si>
  <si>
    <t>Lowest</t>
  </si>
  <si>
    <t>Count</t>
  </si>
  <si>
    <t>Commission rate is 2% of Sales</t>
  </si>
  <si>
    <t>Find Commission, Total Salary, Average, Highest, Lowest and Count</t>
  </si>
  <si>
    <t>Apply Commas and Decimal numeric formats. Percentage Numberic Formats.</t>
  </si>
  <si>
    <t>This is Exercise</t>
  </si>
  <si>
    <t>Given</t>
  </si>
  <si>
    <t>Commission can be found as :-&gt;</t>
  </si>
  <si>
    <t>(D5*2%)</t>
  </si>
  <si>
    <t>QUOTIENT(D5,100)*2</t>
  </si>
  <si>
    <t>She</t>
  </si>
  <si>
    <t>Me</t>
  </si>
  <si>
    <t>Total Salary</t>
  </si>
  <si>
    <t>This dragging technique is called relative referencing</t>
  </si>
  <si>
    <t>The commission value might change so, we should store it in a variablle</t>
  </si>
  <si>
    <t>let</t>
  </si>
  <si>
    <t>Here we're trying absolute referencing</t>
  </si>
  <si>
    <t>We've to click f4</t>
  </si>
  <si>
    <t>it gets like : $K$5</t>
  </si>
  <si>
    <t>this is absolute referencing</t>
  </si>
  <si>
    <t>where 1 is relative and 1 is absolute then its mixed referencing</t>
  </si>
  <si>
    <t xml:space="preserve"> 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</si>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</sst>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6AC6-39DD-4235-B9F1-A239453079FF}">
  <dimension ref="A1:L35"/>
  <sheetViews>
    <sheetView tabSelected="1" zoomScaleNormal="100" workbookViewId="0">
      <selection activeCell="A35" sqref="A35"/>
    </sheetView>
  </sheetViews>
  <sheetFormatPr defaultRowHeight="14.4" x14ac:dyDescent="0.3"/>
  <cols>
    <col min="1" max="1" width="26.6640625" customWidth="1"/>
    <col min="2" max="2" width="16.77734375" customWidth="1"/>
    <col min="3" max="3" width="13.44140625" customWidth="1"/>
    <col min="4" max="4" width="17.88671875" customWidth="1"/>
    <col min="5" max="5" width="14" customWidth="1"/>
    <col min="6" max="6" width="12.6640625" customWidth="1"/>
    <col min="11" max="11" width="59.77734375" bestFit="1" customWidth="1"/>
    <col min="12" max="12" width="33.44140625" bestFit="1" customWidth="1"/>
  </cols>
  <sheetData>
    <row r="1" spans="1:12" x14ac:dyDescent="0.3">
      <c r="A1" t="s">
        <v>0</v>
      </c>
      <c r="K1" t="s">
        <v>35</v>
      </c>
    </row>
    <row r="2" spans="1:12" x14ac:dyDescent="0.3">
      <c r="A2" t="s">
        <v>1</v>
      </c>
    </row>
    <row r="3" spans="1:12" x14ac:dyDescent="0.3">
      <c r="A3" s="2"/>
      <c r="D3" s="2" t="s">
        <v>28</v>
      </c>
      <c r="E3" t="s">
        <v>27</v>
      </c>
      <c r="K3" t="s">
        <v>36</v>
      </c>
    </row>
    <row r="4" spans="1:12" s="1" customForma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34</v>
      </c>
      <c r="J4" s="1" t="s">
        <v>37</v>
      </c>
      <c r="K4" s="1" t="s">
        <v>6</v>
      </c>
      <c r="L4" s="1" t="s">
        <v>38</v>
      </c>
    </row>
    <row r="5" spans="1:12" x14ac:dyDescent="0.3">
      <c r="A5" t="s">
        <v>7</v>
      </c>
      <c r="B5" t="s">
        <v>13</v>
      </c>
      <c r="C5">
        <v>1600</v>
      </c>
      <c r="D5">
        <v>2500</v>
      </c>
      <c r="E5">
        <f xml:space="preserve"> D5*$K$5</f>
        <v>50</v>
      </c>
      <c r="F5">
        <f>SUM(C5,E5)</f>
        <v>1650</v>
      </c>
      <c r="K5" s="3">
        <v>0.02</v>
      </c>
      <c r="L5" t="s">
        <v>39</v>
      </c>
    </row>
    <row r="6" spans="1:12" x14ac:dyDescent="0.3">
      <c r="A6" t="s">
        <v>8</v>
      </c>
      <c r="B6" t="s">
        <v>14</v>
      </c>
      <c r="C6">
        <v>1800</v>
      </c>
      <c r="D6">
        <v>3000</v>
      </c>
      <c r="E6">
        <f xml:space="preserve"> D6*$K$5</f>
        <v>60</v>
      </c>
      <c r="F6">
        <f>SUM(C6,E6)</f>
        <v>1860</v>
      </c>
      <c r="L6" t="s">
        <v>40</v>
      </c>
    </row>
    <row r="7" spans="1:12" x14ac:dyDescent="0.3">
      <c r="A7" t="s">
        <v>9</v>
      </c>
      <c r="B7" t="s">
        <v>15</v>
      </c>
      <c r="C7">
        <v>1500</v>
      </c>
      <c r="D7">
        <v>2200</v>
      </c>
      <c r="E7">
        <f xml:space="preserve"> D7*$K$5</f>
        <v>44</v>
      </c>
      <c r="F7">
        <f>SUM(C7,E7)</f>
        <v>1544</v>
      </c>
      <c r="L7" t="s">
        <v>41</v>
      </c>
    </row>
    <row r="8" spans="1:12" x14ac:dyDescent="0.3">
      <c r="A8" t="s">
        <v>10</v>
      </c>
      <c r="B8" t="s">
        <v>16</v>
      </c>
      <c r="C8">
        <v>2000</v>
      </c>
      <c r="D8">
        <v>4500</v>
      </c>
      <c r="E8">
        <f xml:space="preserve"> D8*$K$5</f>
        <v>90</v>
      </c>
      <c r="F8">
        <f>SUM(C8,E8)</f>
        <v>2090</v>
      </c>
      <c r="K8" t="s">
        <v>42</v>
      </c>
    </row>
    <row r="9" spans="1:12" x14ac:dyDescent="0.3">
      <c r="A9" t="s">
        <v>11</v>
      </c>
      <c r="B9" t="s">
        <v>17</v>
      </c>
      <c r="C9">
        <v>1700</v>
      </c>
      <c r="D9">
        <v>3500</v>
      </c>
      <c r="E9">
        <f xml:space="preserve"> D9*$K$5</f>
        <v>70</v>
      </c>
      <c r="F9">
        <f>SUM(C9,E9)</f>
        <v>1770</v>
      </c>
    </row>
    <row r="10" spans="1:12" x14ac:dyDescent="0.3">
      <c r="A10" t="s">
        <v>12</v>
      </c>
      <c r="B10" t="s">
        <v>18</v>
      </c>
      <c r="C10">
        <v>1600</v>
      </c>
      <c r="D10">
        <v>2500</v>
      </c>
      <c r="E10">
        <f xml:space="preserve"> D10*K10</f>
        <v>0</v>
      </c>
      <c r="F10">
        <f>SUM(C10,E10)</f>
        <v>1600</v>
      </c>
    </row>
    <row r="13" spans="1:12" x14ac:dyDescent="0.3">
      <c r="A13" s="1" t="s">
        <v>19</v>
      </c>
      <c r="B13" s="1"/>
      <c r="C13" s="1">
        <f>SUM(C5:C10)</f>
        <v>10200</v>
      </c>
      <c r="D13" s="1">
        <f>SUM(D5:D10)</f>
        <v>18200</v>
      </c>
      <c r="E13" s="1">
        <f>SUM(E5:E10)</f>
        <v>314</v>
      </c>
      <c r="F13" s="1">
        <f>SUM(F5:F10)</f>
        <v>10514</v>
      </c>
    </row>
    <row r="14" spans="1:12" x14ac:dyDescent="0.3">
      <c r="A14" s="1" t="s">
        <v>20</v>
      </c>
      <c r="B14" s="1"/>
      <c r="C14" s="1">
        <f>AVERAGE(C5:C10)</f>
        <v>1700</v>
      </c>
      <c r="D14" s="1">
        <f>AVERAGE(D5:D10)</f>
        <v>3033.3333333333335</v>
      </c>
      <c r="E14" s="1">
        <f>SUM(E6:E11)</f>
        <v>264</v>
      </c>
      <c r="F14" s="1">
        <f>SUM(F6:F11)</f>
        <v>8864</v>
      </c>
      <c r="H14" t="s">
        <v>27</v>
      </c>
    </row>
    <row r="15" spans="1:12" x14ac:dyDescent="0.3">
      <c r="A15" s="1" t="s">
        <v>21</v>
      </c>
      <c r="B15" s="1"/>
      <c r="C15" s="1">
        <f>MAX(C5:C10)</f>
        <v>2000</v>
      </c>
      <c r="D15" s="1">
        <f>MAX(D5:D10)</f>
        <v>4500</v>
      </c>
      <c r="E15" s="1">
        <f>SUM(E7:E12)</f>
        <v>204</v>
      </c>
      <c r="F15" s="1">
        <f>SUM(F7:F12)</f>
        <v>7004</v>
      </c>
    </row>
    <row r="16" spans="1:12" x14ac:dyDescent="0.3">
      <c r="A16" s="1" t="s">
        <v>22</v>
      </c>
      <c r="B16" s="1"/>
      <c r="C16" s="1">
        <f>MIN(C5:C10)</f>
        <v>1500</v>
      </c>
      <c r="D16" s="1">
        <f>MIN(D5:D10)</f>
        <v>2200</v>
      </c>
      <c r="E16" s="1">
        <f>SUM(E8:E13)</f>
        <v>474</v>
      </c>
      <c r="F16" s="1">
        <f>SUM(F8:F13)</f>
        <v>15974</v>
      </c>
    </row>
    <row r="17" spans="1:6" x14ac:dyDescent="0.3">
      <c r="A17" s="1" t="s">
        <v>23</v>
      </c>
      <c r="B17" s="1"/>
      <c r="C17" s="1">
        <f>COUNT(C5:C10)</f>
        <v>6</v>
      </c>
      <c r="D17" s="1">
        <f>COUNT(D5:D10)</f>
        <v>6</v>
      </c>
      <c r="E17" s="1">
        <f>SUM(E9:E14)</f>
        <v>648</v>
      </c>
      <c r="F17" s="1">
        <f>SUM(F9:F14)</f>
        <v>22748</v>
      </c>
    </row>
    <row r="18" spans="1:6" x14ac:dyDescent="0.3">
      <c r="A18" s="1"/>
      <c r="B18" s="1"/>
      <c r="C18" s="1"/>
      <c r="D18" s="1"/>
      <c r="E18" s="1"/>
    </row>
    <row r="19" spans="1:6" x14ac:dyDescent="0.3">
      <c r="A19" s="1"/>
      <c r="B19" s="1"/>
      <c r="C19" s="1"/>
      <c r="D19" s="1"/>
      <c r="E19" s="1"/>
    </row>
    <row r="20" spans="1:6" x14ac:dyDescent="0.3">
      <c r="A20" s="1" t="s">
        <v>24</v>
      </c>
      <c r="B20" s="1"/>
      <c r="C20" s="1"/>
      <c r="D20" s="1"/>
      <c r="E20" s="1"/>
    </row>
    <row r="21" spans="1:6" x14ac:dyDescent="0.3">
      <c r="A21" s="1" t="s">
        <v>25</v>
      </c>
      <c r="B21" s="1"/>
      <c r="C21" s="1"/>
      <c r="D21" s="1"/>
      <c r="E21" s="1"/>
    </row>
    <row r="22" spans="1:6" x14ac:dyDescent="0.3">
      <c r="A22" s="1" t="s">
        <v>26</v>
      </c>
      <c r="B22" s="1"/>
      <c r="C22" s="1"/>
      <c r="D22" s="1"/>
      <c r="E22" s="1"/>
    </row>
    <row r="25" spans="1:6" x14ac:dyDescent="0.3">
      <c r="A25" s="1" t="s">
        <v>29</v>
      </c>
    </row>
    <row r="26" spans="1:6" x14ac:dyDescent="0.3">
      <c r="A26" t="s">
        <v>30</v>
      </c>
      <c r="B26" t="s">
        <v>32</v>
      </c>
    </row>
    <row r="27" spans="1:6" x14ac:dyDescent="0.3">
      <c r="A27" t="s">
        <v>31</v>
      </c>
      <c r="B27" t="s">
        <v>33</v>
      </c>
    </row>
    <row r="31" spans="1:6" x14ac:dyDescent="0.3">
      <c r="A31" t="s">
        <v>43</v>
      </c>
    </row>
    <row r="35" spans="1:1" x14ac:dyDescent="0.3">
      <c r="A35" t="s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2022-12-11T17:25:33Z</dcterms:created>
  <dcterms:modified xsi:type="dcterms:W3CDTF">2022-12-14T05:31:16Z</dcterms:modified>
</cp:coreProperties>
</file>