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Ord_Detail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<sst xmlns="http://schemas.openxmlformats.org/spreadsheetml/2006/main" count="1557" uniqueCount="100">
  <si>
    <t>Order ID</t>
  </si>
  <si>
    <t>Item ID</t>
  </si>
  <si>
    <t>Qty</t>
  </si>
  <si>
    <t>Order Date</t>
  </si>
  <si>
    <t>Place of Shipment</t>
  </si>
  <si>
    <t>32 90 001</t>
  </si>
  <si>
    <t>121 021</t>
  </si>
  <si>
    <t>121 003</t>
  </si>
  <si>
    <t>121 023</t>
  </si>
  <si>
    <t>121 018</t>
  </si>
  <si>
    <t>121 015</t>
  </si>
  <si>
    <t>121 014</t>
  </si>
  <si>
    <t>121 001</t>
  </si>
  <si>
    <t>121 010</t>
  </si>
  <si>
    <t>121 024</t>
  </si>
  <si>
    <t>121 002</t>
  </si>
  <si>
    <t>32 90 002</t>
  </si>
  <si>
    <t>121 007</t>
  </si>
  <si>
    <t>121 020</t>
  </si>
  <si>
    <t>121 019</t>
  </si>
  <si>
    <t>121 025</t>
  </si>
  <si>
    <t>121 013</t>
  </si>
  <si>
    <t>121 012</t>
  </si>
  <si>
    <t>32 90 003</t>
  </si>
  <si>
    <t>121 008</t>
  </si>
  <si>
    <t>121 011</t>
  </si>
  <si>
    <t>121 005</t>
  </si>
  <si>
    <t>121 004</t>
  </si>
  <si>
    <t>121 017</t>
  </si>
  <si>
    <t>121 006</t>
  </si>
  <si>
    <t>32 90 004</t>
  </si>
  <si>
    <t>121 009</t>
  </si>
  <si>
    <t>32 90 005</t>
  </si>
  <si>
    <t>121 022</t>
  </si>
  <si>
    <t>121 016</t>
  </si>
  <si>
    <t>32 90 006</t>
  </si>
  <si>
    <t>32 90 007</t>
  </si>
  <si>
    <t>32 90 008</t>
  </si>
  <si>
    <t>32 90 009</t>
  </si>
  <si>
    <t>32 90 010</t>
  </si>
  <si>
    <t>32 90 011</t>
  </si>
  <si>
    <t>32 90 012</t>
  </si>
  <si>
    <t>32 90 013</t>
  </si>
  <si>
    <t>32 90 014</t>
  </si>
  <si>
    <t>32 90 015</t>
  </si>
  <si>
    <t>32 90 016</t>
  </si>
  <si>
    <t>32 90 017</t>
  </si>
  <si>
    <t>32 90 018</t>
  </si>
  <si>
    <t>32 90 019</t>
  </si>
  <si>
    <t>32 90 020</t>
  </si>
  <si>
    <t>32 90 021</t>
  </si>
  <si>
    <t>32 90 022</t>
  </si>
  <si>
    <t>32 90 023</t>
  </si>
  <si>
    <t>32 90 024</t>
  </si>
  <si>
    <t>32 90 025</t>
  </si>
  <si>
    <t>32 90 026</t>
  </si>
  <si>
    <t>32 90 027</t>
  </si>
  <si>
    <t>32 90 028</t>
  </si>
  <si>
    <t>32 90 029</t>
  </si>
  <si>
    <t>32 90 030</t>
  </si>
  <si>
    <t>32 90 031</t>
  </si>
  <si>
    <t>32 90 032</t>
  </si>
  <si>
    <t>32 90 033</t>
  </si>
  <si>
    <t>32 90 034</t>
  </si>
  <si>
    <t>32 90 035</t>
  </si>
  <si>
    <t>32 90 036</t>
  </si>
  <si>
    <t>32 90 037</t>
  </si>
  <si>
    <t>32 90 038</t>
  </si>
  <si>
    <t>32 90 039</t>
  </si>
  <si>
    <t>32 90 040</t>
  </si>
  <si>
    <t>32 90 041</t>
  </si>
  <si>
    <t>32 90 042</t>
  </si>
  <si>
    <t>32 90 043</t>
  </si>
  <si>
    <t>32 90 044</t>
  </si>
  <si>
    <t>32 90 045</t>
  </si>
  <si>
    <t>32 90 046</t>
  </si>
  <si>
    <t>32 90 047</t>
  </si>
  <si>
    <t>32 90 048</t>
  </si>
  <si>
    <t>32 90 049</t>
  </si>
  <si>
    <t>32 90 050</t>
  </si>
  <si>
    <t>32 90 051</t>
  </si>
  <si>
    <t>32 90 052</t>
  </si>
  <si>
    <t>32 90 053</t>
  </si>
  <si>
    <t>32 90 054</t>
  </si>
  <si>
    <t>32 90 055</t>
  </si>
  <si>
    <t>32 90 056</t>
  </si>
  <si>
    <t>32 90 057</t>
  </si>
  <si>
    <t>32 90 058</t>
  </si>
  <si>
    <t>32 90 059</t>
  </si>
  <si>
    <t>32 90 060</t>
  </si>
  <si>
    <t>32 90 061</t>
  </si>
  <si>
    <t>32 90 062</t>
  </si>
  <si>
    <t>32 90 063</t>
  </si>
  <si>
    <t>32 90 064</t>
  </si>
  <si>
    <t>32 90 065</t>
  </si>
  <si>
    <t>32 90 066</t>
  </si>
  <si>
    <t>32 90 067</t>
  </si>
  <si>
    <t>32 90 068</t>
  </si>
  <si>
    <t>32 90 069</t>
  </si>
  <si>
    <t>32 90 070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</si>
</sst>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[$-409]d\-mmm\-yyyy;@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Kaustubh%20Vaibhav\Excel\Datasets\Order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</sheetNames>
    <sheetDataSet>
      <sheetData sheetId="0">
        <row r="1">
          <cell r="A1" t="str">
            <v>Order ID</v>
          </cell>
          <cell r="B1" t="str">
            <v>Order Date</v>
          </cell>
          <cell r="C1" t="str">
            <v>Place of Shipment</v>
          </cell>
          <cell r="D1" t="str">
            <v>Payment Terms</v>
          </cell>
        </row>
        <row r="2">
          <cell r="A2" t="str">
            <v>32 90 001</v>
          </cell>
          <cell r="B2">
            <v>40543</v>
          </cell>
          <cell r="C2" t="str">
            <v>Pune</v>
          </cell>
          <cell r="D2" t="str">
            <v>Cheque</v>
          </cell>
        </row>
        <row r="3">
          <cell r="A3" t="str">
            <v>32 90 002</v>
          </cell>
          <cell r="B3">
            <v>40549</v>
          </cell>
          <cell r="C3" t="str">
            <v>Nasik</v>
          </cell>
          <cell r="D3" t="str">
            <v>Online</v>
          </cell>
        </row>
        <row r="4">
          <cell r="A4" t="str">
            <v>32 90 003</v>
          </cell>
          <cell r="B4">
            <v>40557</v>
          </cell>
          <cell r="C4" t="str">
            <v>Ahmednagar</v>
          </cell>
          <cell r="D4" t="str">
            <v>Cash</v>
          </cell>
        </row>
        <row r="5">
          <cell r="A5" t="str">
            <v>32 90 004</v>
          </cell>
          <cell r="B5">
            <v>40592</v>
          </cell>
          <cell r="C5" t="str">
            <v>Nanded</v>
          </cell>
          <cell r="D5" t="str">
            <v>Cheque</v>
          </cell>
        </row>
        <row r="6">
          <cell r="A6" t="str">
            <v>32 90 005</v>
          </cell>
          <cell r="B6">
            <v>40593</v>
          </cell>
          <cell r="C6" t="str">
            <v>Kolhapur</v>
          </cell>
          <cell r="D6" t="str">
            <v>Cash</v>
          </cell>
        </row>
        <row r="7">
          <cell r="A7" t="str">
            <v>32 90 006</v>
          </cell>
          <cell r="B7">
            <v>40603</v>
          </cell>
          <cell r="C7" t="str">
            <v>Buldhana</v>
          </cell>
          <cell r="D7" t="str">
            <v>Online</v>
          </cell>
        </row>
        <row r="8">
          <cell r="A8" t="str">
            <v>32 90 007</v>
          </cell>
          <cell r="B8">
            <v>40606</v>
          </cell>
          <cell r="C8" t="str">
            <v>Nasik</v>
          </cell>
          <cell r="D8" t="str">
            <v>Online</v>
          </cell>
        </row>
        <row r="9">
          <cell r="A9" t="str">
            <v>32 90 008</v>
          </cell>
          <cell r="B9">
            <v>40617</v>
          </cell>
          <cell r="C9" t="str">
            <v>Pune</v>
          </cell>
          <cell r="D9" t="str">
            <v>Online</v>
          </cell>
        </row>
        <row r="10">
          <cell r="A10" t="str">
            <v>32 90 009</v>
          </cell>
          <cell r="B10">
            <v>40621</v>
          </cell>
          <cell r="C10" t="str">
            <v>Mumbai</v>
          </cell>
          <cell r="D10" t="str">
            <v>Online</v>
          </cell>
        </row>
        <row r="11">
          <cell r="A11" t="str">
            <v>32 90 010</v>
          </cell>
          <cell r="B11">
            <v>40631</v>
          </cell>
          <cell r="C11" t="str">
            <v>Thane</v>
          </cell>
          <cell r="D11" t="str">
            <v>Online</v>
          </cell>
        </row>
        <row r="12">
          <cell r="A12" t="str">
            <v>32 90 011</v>
          </cell>
          <cell r="B12">
            <v>40645</v>
          </cell>
          <cell r="C12" t="str">
            <v>Ratnagiri</v>
          </cell>
          <cell r="D12" t="str">
            <v>Online</v>
          </cell>
        </row>
        <row r="13">
          <cell r="A13" t="str">
            <v>32 90 012</v>
          </cell>
          <cell r="B13">
            <v>40647</v>
          </cell>
          <cell r="C13" t="str">
            <v>Raigad</v>
          </cell>
          <cell r="D13" t="str">
            <v>Online</v>
          </cell>
        </row>
        <row r="14">
          <cell r="A14" t="str">
            <v>32 90 013</v>
          </cell>
          <cell r="B14">
            <v>40681</v>
          </cell>
          <cell r="C14" t="str">
            <v>Sindhudurga</v>
          </cell>
          <cell r="D14" t="str">
            <v>Cash</v>
          </cell>
        </row>
        <row r="15">
          <cell r="A15" t="str">
            <v>32 90 014</v>
          </cell>
          <cell r="B15">
            <v>40686</v>
          </cell>
          <cell r="C15" t="str">
            <v>Goa</v>
          </cell>
          <cell r="D15" t="str">
            <v>Cash</v>
          </cell>
        </row>
        <row r="16">
          <cell r="A16" t="str">
            <v>32 90 015</v>
          </cell>
          <cell r="B16">
            <v>40705</v>
          </cell>
          <cell r="C16" t="str">
            <v>Solapur</v>
          </cell>
          <cell r="D16" t="str">
            <v>Cash</v>
          </cell>
        </row>
        <row r="17">
          <cell r="A17" t="str">
            <v>32 90 016</v>
          </cell>
          <cell r="B17">
            <v>40707</v>
          </cell>
          <cell r="C17" t="str">
            <v>Sangli</v>
          </cell>
          <cell r="D17" t="str">
            <v>Cheque</v>
          </cell>
        </row>
        <row r="18">
          <cell r="A18" t="str">
            <v>32 90 017</v>
          </cell>
          <cell r="B18">
            <v>40737</v>
          </cell>
          <cell r="C18" t="str">
            <v>Satara</v>
          </cell>
          <cell r="D18" t="str">
            <v>Cheque</v>
          </cell>
        </row>
        <row r="19">
          <cell r="A19" t="str">
            <v>32 90 018</v>
          </cell>
          <cell r="B19">
            <v>40769</v>
          </cell>
          <cell r="C19" t="str">
            <v>Aurangabad</v>
          </cell>
          <cell r="D19" t="str">
            <v>Online</v>
          </cell>
        </row>
        <row r="20">
          <cell r="A20" t="str">
            <v>32 90 019</v>
          </cell>
          <cell r="B20">
            <v>40774</v>
          </cell>
          <cell r="C20" t="str">
            <v>Nagpur</v>
          </cell>
          <cell r="D20" t="str">
            <v>Cheque</v>
          </cell>
        </row>
        <row r="21">
          <cell r="A21" t="str">
            <v>32 90 020</v>
          </cell>
          <cell r="B21">
            <v>40774</v>
          </cell>
          <cell r="C21" t="str">
            <v>Nadurbar</v>
          </cell>
          <cell r="D21" t="str">
            <v>Cheque</v>
          </cell>
        </row>
        <row r="22">
          <cell r="A22" t="str">
            <v>32 90 021</v>
          </cell>
          <cell r="B22">
            <v>40809</v>
          </cell>
          <cell r="C22" t="str">
            <v>Dhule</v>
          </cell>
          <cell r="D22" t="str">
            <v>Cash</v>
          </cell>
        </row>
        <row r="23">
          <cell r="A23" t="str">
            <v>32 90 022</v>
          </cell>
          <cell r="B23">
            <v>40814</v>
          </cell>
          <cell r="C23" t="str">
            <v>Ratnagiri</v>
          </cell>
          <cell r="D23" t="str">
            <v>Online</v>
          </cell>
        </row>
        <row r="24">
          <cell r="A24" t="str">
            <v>32 90 023</v>
          </cell>
          <cell r="B24">
            <v>40828</v>
          </cell>
          <cell r="C24" t="str">
            <v>Raigad</v>
          </cell>
          <cell r="D24" t="str">
            <v>Online</v>
          </cell>
        </row>
        <row r="25">
          <cell r="A25" t="str">
            <v>32 90 024</v>
          </cell>
          <cell r="B25">
            <v>40848</v>
          </cell>
          <cell r="C25" t="str">
            <v>Sindhudurga</v>
          </cell>
          <cell r="D25" t="str">
            <v>Cheque</v>
          </cell>
        </row>
        <row r="26">
          <cell r="A26" t="str">
            <v>32 90 025</v>
          </cell>
          <cell r="B26">
            <v>40860</v>
          </cell>
          <cell r="C26" t="str">
            <v>Nanded</v>
          </cell>
          <cell r="D26" t="str">
            <v>Cheque</v>
          </cell>
        </row>
        <row r="27">
          <cell r="A27" t="str">
            <v>32 90 026</v>
          </cell>
          <cell r="B27">
            <v>40867</v>
          </cell>
          <cell r="C27" t="str">
            <v>Dhule</v>
          </cell>
          <cell r="D27" t="str">
            <v>Online</v>
          </cell>
        </row>
        <row r="28">
          <cell r="A28" t="str">
            <v>32 90 027</v>
          </cell>
          <cell r="B28">
            <v>40888</v>
          </cell>
          <cell r="C28" t="str">
            <v>Pune</v>
          </cell>
          <cell r="D28" t="str">
            <v>Online</v>
          </cell>
        </row>
        <row r="29">
          <cell r="A29" t="str">
            <v>32 90 028</v>
          </cell>
          <cell r="B29">
            <v>40891</v>
          </cell>
          <cell r="C29" t="str">
            <v>Mumbai</v>
          </cell>
          <cell r="D29" t="str">
            <v>Online</v>
          </cell>
        </row>
        <row r="30">
          <cell r="A30" t="str">
            <v>32 90 029</v>
          </cell>
          <cell r="B30">
            <v>40907</v>
          </cell>
          <cell r="C30" t="str">
            <v>Aurangabad</v>
          </cell>
          <cell r="D30" t="str">
            <v>Online</v>
          </cell>
        </row>
        <row r="31">
          <cell r="A31" t="str">
            <v>32 90 030</v>
          </cell>
          <cell r="B31">
            <v>40909</v>
          </cell>
          <cell r="C31" t="str">
            <v>Ahmednagar</v>
          </cell>
          <cell r="D31" t="str">
            <v>Cash</v>
          </cell>
        </row>
        <row r="32">
          <cell r="A32" t="str">
            <v>32 90 031</v>
          </cell>
          <cell r="B32">
            <v>40931</v>
          </cell>
          <cell r="C32" t="str">
            <v>Ratnagiri</v>
          </cell>
          <cell r="D32" t="str">
            <v>Cash</v>
          </cell>
        </row>
        <row r="33">
          <cell r="A33" t="str">
            <v>32 90 032</v>
          </cell>
          <cell r="B33">
            <v>40932</v>
          </cell>
          <cell r="C33" t="str">
            <v>Thane</v>
          </cell>
          <cell r="D33" t="str">
            <v>Cash</v>
          </cell>
        </row>
        <row r="34">
          <cell r="A34" t="str">
            <v>32 90 033</v>
          </cell>
          <cell r="B34">
            <v>40981</v>
          </cell>
          <cell r="C34" t="str">
            <v>Thane</v>
          </cell>
          <cell r="D34" t="str">
            <v>Cash</v>
          </cell>
        </row>
        <row r="35">
          <cell r="A35" t="str">
            <v>32 90 034</v>
          </cell>
          <cell r="B35">
            <v>40986</v>
          </cell>
          <cell r="C35" t="str">
            <v>Ratnagiri</v>
          </cell>
          <cell r="D35" t="str">
            <v>Cheque</v>
          </cell>
        </row>
        <row r="36">
          <cell r="A36" t="str">
            <v>32 90 035</v>
          </cell>
          <cell r="B36">
            <v>40998</v>
          </cell>
          <cell r="C36" t="str">
            <v>Raigad</v>
          </cell>
          <cell r="D36" t="str">
            <v>Cheque</v>
          </cell>
        </row>
        <row r="37">
          <cell r="A37" t="str">
            <v>32 90 036</v>
          </cell>
          <cell r="B37">
            <v>41020</v>
          </cell>
          <cell r="C37" t="str">
            <v>Sindhudurga</v>
          </cell>
          <cell r="D37" t="str">
            <v>Cheque</v>
          </cell>
        </row>
        <row r="38">
          <cell r="A38" t="str">
            <v>32 90 037</v>
          </cell>
          <cell r="B38">
            <v>41021</v>
          </cell>
          <cell r="C38" t="str">
            <v>Goa</v>
          </cell>
          <cell r="D38" t="str">
            <v>Online</v>
          </cell>
        </row>
        <row r="39">
          <cell r="A39" t="str">
            <v>32 90 038</v>
          </cell>
          <cell r="B39">
            <v>41043</v>
          </cell>
          <cell r="C39" t="str">
            <v>Solapur</v>
          </cell>
          <cell r="D39" t="str">
            <v>Online</v>
          </cell>
        </row>
        <row r="40">
          <cell r="A40" t="str">
            <v>32 90 039</v>
          </cell>
          <cell r="B40">
            <v>41044</v>
          </cell>
          <cell r="C40" t="str">
            <v>Sangli</v>
          </cell>
          <cell r="D40" t="str">
            <v>Online</v>
          </cell>
        </row>
        <row r="41">
          <cell r="A41" t="str">
            <v>32 90 040</v>
          </cell>
          <cell r="B41">
            <v>41079</v>
          </cell>
          <cell r="C41" t="str">
            <v>Satara</v>
          </cell>
          <cell r="D41" t="str">
            <v>Online</v>
          </cell>
        </row>
        <row r="42">
          <cell r="A42" t="str">
            <v>32 90 041</v>
          </cell>
          <cell r="B42">
            <v>41113</v>
          </cell>
          <cell r="C42" t="str">
            <v>Aurangabad</v>
          </cell>
          <cell r="D42" t="str">
            <v>Online</v>
          </cell>
        </row>
        <row r="43">
          <cell r="A43" t="str">
            <v>32 90 042</v>
          </cell>
          <cell r="B43">
            <v>41120</v>
          </cell>
          <cell r="C43" t="str">
            <v>Nagpur</v>
          </cell>
          <cell r="D43" t="str">
            <v>Cheque</v>
          </cell>
        </row>
        <row r="44">
          <cell r="A44" t="str">
            <v>32 90 043</v>
          </cell>
          <cell r="B44">
            <v>41102</v>
          </cell>
          <cell r="C44" t="str">
            <v>Nadurbar</v>
          </cell>
          <cell r="D44" t="str">
            <v>Cheque</v>
          </cell>
        </row>
        <row r="45">
          <cell r="A45" t="str">
            <v>32 90 044</v>
          </cell>
          <cell r="B45">
            <v>41135</v>
          </cell>
          <cell r="C45" t="str">
            <v>Dhule</v>
          </cell>
          <cell r="D45" t="str">
            <v>Cheque</v>
          </cell>
        </row>
        <row r="46">
          <cell r="A46" t="str">
            <v>32 90 045</v>
          </cell>
          <cell r="B46">
            <v>41192</v>
          </cell>
          <cell r="C46" t="str">
            <v>Ratnagiri</v>
          </cell>
          <cell r="D46" t="str">
            <v>Cheque</v>
          </cell>
        </row>
        <row r="47">
          <cell r="A47" t="str">
            <v>32 90 046</v>
          </cell>
          <cell r="B47">
            <v>41225</v>
          </cell>
          <cell r="C47" t="str">
            <v>Raigad</v>
          </cell>
          <cell r="D47" t="str">
            <v>Cash</v>
          </cell>
        </row>
        <row r="48">
          <cell r="A48" t="str">
            <v>32 90 047</v>
          </cell>
          <cell r="B48">
            <v>41226</v>
          </cell>
          <cell r="C48" t="str">
            <v>Sindhudurga</v>
          </cell>
          <cell r="D48" t="str">
            <v>Cheque</v>
          </cell>
        </row>
        <row r="49">
          <cell r="A49" t="str">
            <v>32 90 048</v>
          </cell>
          <cell r="B49">
            <v>41236</v>
          </cell>
          <cell r="C49" t="str">
            <v>Nasik</v>
          </cell>
          <cell r="D49" t="str">
            <v>Online</v>
          </cell>
        </row>
        <row r="50">
          <cell r="A50" t="str">
            <v>32 90 049</v>
          </cell>
          <cell r="B50">
            <v>41257</v>
          </cell>
          <cell r="C50" t="str">
            <v>Ahmednagar</v>
          </cell>
          <cell r="D50" t="str">
            <v>Online</v>
          </cell>
        </row>
        <row r="51">
          <cell r="A51" t="str">
            <v>32 90 050</v>
          </cell>
          <cell r="B51">
            <v>41262</v>
          </cell>
          <cell r="C51" t="str">
            <v>Nanded</v>
          </cell>
          <cell r="D51" t="str">
            <v>Online</v>
          </cell>
        </row>
        <row r="52">
          <cell r="A52" t="str">
            <v>32 90 051</v>
          </cell>
          <cell r="B52">
            <v>41266</v>
          </cell>
          <cell r="C52" t="str">
            <v>Kolhapur</v>
          </cell>
          <cell r="D52" t="str">
            <v>Online</v>
          </cell>
        </row>
        <row r="53">
          <cell r="A53" t="str">
            <v>32 90 052</v>
          </cell>
          <cell r="B53">
            <v>41287</v>
          </cell>
          <cell r="C53" t="str">
            <v>Buldhana</v>
          </cell>
          <cell r="D53" t="str">
            <v>Cash</v>
          </cell>
        </row>
        <row r="54">
          <cell r="A54" t="str">
            <v>32 90 053</v>
          </cell>
          <cell r="B54">
            <v>41287</v>
          </cell>
          <cell r="C54" t="str">
            <v>Nasik</v>
          </cell>
          <cell r="D54" t="str">
            <v>Cash</v>
          </cell>
        </row>
        <row r="55">
          <cell r="A55" t="str">
            <v>32 90 054</v>
          </cell>
          <cell r="B55">
            <v>41320</v>
          </cell>
          <cell r="C55" t="str">
            <v>Pune</v>
          </cell>
          <cell r="D55" t="str">
            <v>Cash</v>
          </cell>
        </row>
        <row r="56">
          <cell r="A56" t="str">
            <v>32 90 055</v>
          </cell>
          <cell r="B56">
            <v>41316</v>
          </cell>
          <cell r="C56" t="str">
            <v>Mumbai</v>
          </cell>
          <cell r="D56" t="str">
            <v>Cash</v>
          </cell>
        </row>
        <row r="57">
          <cell r="A57" t="str">
            <v>32 90 056</v>
          </cell>
          <cell r="B57">
            <v>41318</v>
          </cell>
          <cell r="C57" t="str">
            <v>Thane</v>
          </cell>
          <cell r="D57" t="str">
            <v>Cheque</v>
          </cell>
        </row>
        <row r="58">
          <cell r="A58" t="str">
            <v>32 90 057</v>
          </cell>
          <cell r="B58">
            <v>41334</v>
          </cell>
          <cell r="C58" t="str">
            <v>Ratnagiri</v>
          </cell>
          <cell r="D58" t="str">
            <v>Cheque</v>
          </cell>
        </row>
        <row r="59">
          <cell r="A59" t="str">
            <v>32 90 058</v>
          </cell>
          <cell r="B59">
            <v>41346</v>
          </cell>
          <cell r="C59" t="str">
            <v>Raigad</v>
          </cell>
          <cell r="D59" t="str">
            <v>Cheque</v>
          </cell>
        </row>
        <row r="60">
          <cell r="A60" t="str">
            <v>32 90 059</v>
          </cell>
          <cell r="B60">
            <v>41378</v>
          </cell>
          <cell r="C60" t="str">
            <v>Sindhudurga</v>
          </cell>
          <cell r="D60" t="str">
            <v>Online</v>
          </cell>
        </row>
        <row r="61">
          <cell r="A61" t="str">
            <v>32 90 060</v>
          </cell>
          <cell r="B61">
            <v>41378</v>
          </cell>
          <cell r="C61" t="str">
            <v>Goa</v>
          </cell>
          <cell r="D61" t="str">
            <v>Online</v>
          </cell>
        </row>
        <row r="62">
          <cell r="A62" t="str">
            <v>32 90 061</v>
          </cell>
          <cell r="B62">
            <v>41388</v>
          </cell>
          <cell r="C62" t="str">
            <v>Solapur</v>
          </cell>
          <cell r="D62" t="str">
            <v>Online</v>
          </cell>
        </row>
        <row r="63">
          <cell r="A63" t="str">
            <v>32 90 062</v>
          </cell>
          <cell r="B63">
            <v>41407</v>
          </cell>
          <cell r="C63" t="str">
            <v>Sangli</v>
          </cell>
          <cell r="D63" t="str">
            <v>Online</v>
          </cell>
        </row>
        <row r="64">
          <cell r="A64" t="str">
            <v>32 90 063</v>
          </cell>
          <cell r="B64">
            <v>41408</v>
          </cell>
          <cell r="C64" t="str">
            <v>Satara</v>
          </cell>
          <cell r="D64" t="str">
            <v>Cash</v>
          </cell>
        </row>
        <row r="65">
          <cell r="A65" t="str">
            <v>32 90 064</v>
          </cell>
          <cell r="B65">
            <v>41437</v>
          </cell>
          <cell r="C65" t="str">
            <v>Aurangabad</v>
          </cell>
          <cell r="D65" t="str">
            <v>Cash</v>
          </cell>
        </row>
        <row r="66">
          <cell r="A66" t="str">
            <v>32 90 065</v>
          </cell>
          <cell r="B66">
            <v>41466</v>
          </cell>
          <cell r="C66" t="str">
            <v>Nagpur</v>
          </cell>
          <cell r="D66" t="str">
            <v>Cash</v>
          </cell>
        </row>
        <row r="67">
          <cell r="A67" t="str">
            <v>32 90 066</v>
          </cell>
          <cell r="B67">
            <v>41468</v>
          </cell>
          <cell r="C67" t="str">
            <v>Nadurbar</v>
          </cell>
          <cell r="D67" t="str">
            <v>Cheque</v>
          </cell>
        </row>
        <row r="68">
          <cell r="A68" t="str">
            <v>32 90 067</v>
          </cell>
          <cell r="B68">
            <v>41478</v>
          </cell>
          <cell r="C68" t="str">
            <v>Dhule</v>
          </cell>
          <cell r="D68" t="str">
            <v>Cheque</v>
          </cell>
        </row>
        <row r="69">
          <cell r="A69" t="str">
            <v>32 90 068</v>
          </cell>
          <cell r="B69">
            <v>41488</v>
          </cell>
          <cell r="C69" t="str">
            <v>Ratnagiri</v>
          </cell>
          <cell r="D69" t="str">
            <v>Online</v>
          </cell>
        </row>
        <row r="70">
          <cell r="A70" t="str">
            <v>32 90 069</v>
          </cell>
          <cell r="B70">
            <v>41521</v>
          </cell>
          <cell r="C70" t="str">
            <v>Dhule</v>
          </cell>
          <cell r="D70" t="str">
            <v>Cheque</v>
          </cell>
        </row>
        <row r="71">
          <cell r="A71" t="str">
            <v>32 90 070</v>
          </cell>
          <cell r="B71">
            <v>41524</v>
          </cell>
          <cell r="C71" t="str">
            <v>Ratnagiri</v>
          </cell>
          <cell r="D71" t="str">
            <v>Cheque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7"/>
  <sheetViews>
    <sheetView tabSelected="1" zoomScaleSheetLayoutView="60" topLeftCell="A125" workbookViewId="0">
      <selection activeCell="H136" sqref="H136"/>
    </sheetView>
  </sheetViews>
  <sheetFormatPr defaultColWidth="10.2857142857143" defaultRowHeight="15" outlineLevelCol="4"/>
  <cols>
    <col min="4" max="4" width="13.1428571428571" customWidth="1"/>
    <col min="5" max="5" width="17.714285714285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</v>
      </c>
      <c r="D2" s="1">
        <f>VLOOKUP(A2,[1]Orders!$A:$D,2,FALSE)</f>
        <v>40543</v>
      </c>
      <c r="E2" t="str">
        <f>VLOOKUP(A2,[1]Orders!$A$1:$D$71,3,FALSE)</f>
        <v>Pune</v>
      </c>
    </row>
    <row r="3" spans="1:5">
      <c r="A3" t="s">
        <v>5</v>
      </c>
      <c r="B3" t="s">
        <v>7</v>
      </c>
      <c r="C3">
        <v>49</v>
      </c>
      <c r="D3" s="1">
        <f>VLOOKUP(A3,[1]Orders!$A:$D,2,FALSE)</f>
        <v>40543</v>
      </c>
      <c r="E3" t="str">
        <f>VLOOKUP(A3,[1]Orders!$A$1:$D$71,3,FALSE)</f>
        <v>Pune</v>
      </c>
    </row>
    <row r="4" spans="1:5">
      <c r="A4" t="s">
        <v>5</v>
      </c>
      <c r="B4" t="s">
        <v>8</v>
      </c>
      <c r="C4">
        <v>1</v>
      </c>
      <c r="D4" s="1">
        <f>VLOOKUP(A4,[1]Orders!$A:$D,2,FALSE)</f>
        <v>40543</v>
      </c>
      <c r="E4" t="str">
        <f>VLOOKUP(A4,[1]Orders!$A$1:$D$71,3,FALSE)</f>
        <v>Pune</v>
      </c>
    </row>
    <row r="5" spans="1:5">
      <c r="A5" t="s">
        <v>5</v>
      </c>
      <c r="B5" t="s">
        <v>9</v>
      </c>
      <c r="C5">
        <v>9</v>
      </c>
      <c r="D5" s="1">
        <f>VLOOKUP(A5,[1]Orders!$A:$D,2,FALSE)</f>
        <v>40543</v>
      </c>
      <c r="E5" t="str">
        <f>VLOOKUP(A5,[1]Orders!$A$1:$D$71,3,FALSE)</f>
        <v>Pune</v>
      </c>
    </row>
    <row r="6" spans="1:5">
      <c r="A6" t="s">
        <v>5</v>
      </c>
      <c r="B6" t="s">
        <v>10</v>
      </c>
      <c r="C6">
        <v>29</v>
      </c>
      <c r="D6" s="1">
        <f>VLOOKUP(A6,[1]Orders!$A:$D,2,FALSE)</f>
        <v>40543</v>
      </c>
      <c r="E6" t="str">
        <f>VLOOKUP(A6,[1]Orders!$A$1:$D$71,3,FALSE)</f>
        <v>Pune</v>
      </c>
    </row>
    <row r="7" spans="1:5">
      <c r="A7" t="s">
        <v>5</v>
      </c>
      <c r="B7" t="s">
        <v>11</v>
      </c>
      <c r="C7">
        <v>44</v>
      </c>
      <c r="D7" s="1">
        <f>VLOOKUP(A7,[1]Orders!$A:$D,2,FALSE)</f>
        <v>40543</v>
      </c>
      <c r="E7" t="str">
        <f>VLOOKUP(A7,[1]Orders!$A$1:$D$71,3,FALSE)</f>
        <v>Pune</v>
      </c>
    </row>
    <row r="8" spans="1:5">
      <c r="A8" t="s">
        <v>5</v>
      </c>
      <c r="B8" t="s">
        <v>12</v>
      </c>
      <c r="C8">
        <v>15</v>
      </c>
      <c r="D8" s="1">
        <f>VLOOKUP(A8,[1]Orders!$A:$D,2,FALSE)</f>
        <v>40543</v>
      </c>
      <c r="E8" t="str">
        <f>VLOOKUP(A8,[1]Orders!$A$1:$D$71,3,FALSE)</f>
        <v>Pune</v>
      </c>
    </row>
    <row r="9" spans="1:5">
      <c r="A9" t="s">
        <v>5</v>
      </c>
      <c r="B9" t="s">
        <v>13</v>
      </c>
      <c r="C9">
        <v>25</v>
      </c>
      <c r="D9" s="1">
        <f>VLOOKUP(A9,[1]Orders!$A:$D,2,FALSE)</f>
        <v>40543</v>
      </c>
      <c r="E9" t="str">
        <f>VLOOKUP(A9,[1]Orders!$A$1:$D$71,3,FALSE)</f>
        <v>Pune</v>
      </c>
    </row>
    <row r="10" spans="1:5">
      <c r="A10" t="s">
        <v>5</v>
      </c>
      <c r="B10" t="s">
        <v>13</v>
      </c>
      <c r="C10">
        <v>28</v>
      </c>
      <c r="D10" s="1">
        <f>VLOOKUP(A10,[1]Orders!$A:$D,2,FALSE)</f>
        <v>40543</v>
      </c>
      <c r="E10" t="str">
        <f>VLOOKUP(A10,[1]Orders!$A$1:$D$71,3,FALSE)</f>
        <v>Pune</v>
      </c>
    </row>
    <row r="11" spans="1:5">
      <c r="A11" t="s">
        <v>5</v>
      </c>
      <c r="B11" t="s">
        <v>14</v>
      </c>
      <c r="C11">
        <v>20</v>
      </c>
      <c r="D11" s="1">
        <f>VLOOKUP(A11,[1]Orders!$A:$D,2,FALSE)</f>
        <v>40543</v>
      </c>
      <c r="E11" t="str">
        <f>VLOOKUP(A11,[1]Orders!$A$1:$D$71,3,FALSE)</f>
        <v>Pune</v>
      </c>
    </row>
    <row r="12" spans="1:5">
      <c r="A12" t="s">
        <v>5</v>
      </c>
      <c r="B12" t="s">
        <v>15</v>
      </c>
      <c r="C12">
        <v>9</v>
      </c>
      <c r="D12" s="1">
        <f>VLOOKUP(A12,[1]Orders!$A:$D,2,FALSE)</f>
        <v>40543</v>
      </c>
      <c r="E12" t="str">
        <f>VLOOKUP(A12,[1]Orders!$A$1:$D$71,3,FALSE)</f>
        <v>Pune</v>
      </c>
    </row>
    <row r="13" spans="1:5">
      <c r="A13" t="s">
        <v>16</v>
      </c>
      <c r="B13" t="s">
        <v>17</v>
      </c>
      <c r="C13">
        <v>15</v>
      </c>
      <c r="D13" s="1">
        <f>VLOOKUP(A13,[1]Orders!$A:$D,2,FALSE)</f>
        <v>40549</v>
      </c>
      <c r="E13" t="str">
        <f>VLOOKUP(A13,[1]Orders!$A$1:$D$71,3,FALSE)</f>
        <v>Nasik</v>
      </c>
    </row>
    <row r="14" spans="1:5">
      <c r="A14" t="s">
        <v>16</v>
      </c>
      <c r="B14" t="s">
        <v>15</v>
      </c>
      <c r="C14">
        <v>44</v>
      </c>
      <c r="D14" s="1">
        <f>VLOOKUP(A14,[1]Orders!$A:$D,2,FALSE)</f>
        <v>40549</v>
      </c>
      <c r="E14" t="str">
        <f>VLOOKUP(A14,[1]Orders!$A$1:$D$71,3,FALSE)</f>
        <v>Nasik</v>
      </c>
    </row>
    <row r="15" spans="1:5">
      <c r="A15" t="s">
        <v>16</v>
      </c>
      <c r="B15" t="s">
        <v>11</v>
      </c>
      <c r="C15">
        <v>19</v>
      </c>
      <c r="D15" s="1">
        <f>VLOOKUP(A15,[1]Orders!$A:$D,2,FALSE)</f>
        <v>40549</v>
      </c>
      <c r="E15" t="str">
        <f>VLOOKUP(A15,[1]Orders!$A$1:$D$71,3,FALSE)</f>
        <v>Nasik</v>
      </c>
    </row>
    <row r="16" spans="1:5">
      <c r="A16" t="s">
        <v>16</v>
      </c>
      <c r="B16" t="s">
        <v>18</v>
      </c>
      <c r="C16">
        <v>33</v>
      </c>
      <c r="D16" s="1">
        <f>VLOOKUP(A16,[1]Orders!$A:$D,2,FALSE)</f>
        <v>40549</v>
      </c>
      <c r="E16" t="str">
        <f>VLOOKUP(A16,[1]Orders!$A$1:$D$71,3,FALSE)</f>
        <v>Nasik</v>
      </c>
    </row>
    <row r="17" spans="1:5">
      <c r="A17" t="s">
        <v>16</v>
      </c>
      <c r="B17" t="s">
        <v>19</v>
      </c>
      <c r="C17">
        <v>10</v>
      </c>
      <c r="D17" s="1">
        <f>VLOOKUP(A17,[1]Orders!$A:$D,2,FALSE)</f>
        <v>40549</v>
      </c>
      <c r="E17" t="str">
        <f>VLOOKUP(A17,[1]Orders!$A$1:$D$71,3,FALSE)</f>
        <v>Nasik</v>
      </c>
    </row>
    <row r="18" spans="1:5">
      <c r="A18" t="s">
        <v>16</v>
      </c>
      <c r="B18" t="s">
        <v>20</v>
      </c>
      <c r="C18">
        <v>33</v>
      </c>
      <c r="D18" s="1">
        <f>VLOOKUP(A18,[1]Orders!$A:$D,2,FALSE)</f>
        <v>40549</v>
      </c>
      <c r="E18" t="str">
        <f>VLOOKUP(A18,[1]Orders!$A$1:$D$71,3,FALSE)</f>
        <v>Nasik</v>
      </c>
    </row>
    <row r="19" spans="1:5">
      <c r="A19" t="s">
        <v>16</v>
      </c>
      <c r="B19" t="s">
        <v>17</v>
      </c>
      <c r="C19">
        <v>10</v>
      </c>
      <c r="D19" s="1">
        <f>VLOOKUP(A19,[1]Orders!$A:$D,2,FALSE)</f>
        <v>40549</v>
      </c>
      <c r="E19" t="str">
        <f>VLOOKUP(A19,[1]Orders!$A$1:$D$71,3,FALSE)</f>
        <v>Nasik</v>
      </c>
    </row>
    <row r="20" spans="1:5">
      <c r="A20" t="s">
        <v>16</v>
      </c>
      <c r="B20" t="s">
        <v>18</v>
      </c>
      <c r="C20">
        <v>31</v>
      </c>
      <c r="D20" s="1">
        <f>VLOOKUP(A20,[1]Orders!$A:$D,2,FALSE)</f>
        <v>40549</v>
      </c>
      <c r="E20" t="str">
        <f>VLOOKUP(A20,[1]Orders!$A$1:$D$71,3,FALSE)</f>
        <v>Nasik</v>
      </c>
    </row>
    <row r="21" spans="1:5">
      <c r="A21" t="s">
        <v>16</v>
      </c>
      <c r="B21" t="s">
        <v>15</v>
      </c>
      <c r="C21">
        <v>4</v>
      </c>
      <c r="D21" s="1">
        <f>VLOOKUP(A21,[1]Orders!$A:$D,2,FALSE)</f>
        <v>40549</v>
      </c>
      <c r="E21" t="str">
        <f>VLOOKUP(A21,[1]Orders!$A$1:$D$71,3,FALSE)</f>
        <v>Nasik</v>
      </c>
    </row>
    <row r="22" spans="1:5">
      <c r="A22" t="s">
        <v>16</v>
      </c>
      <c r="B22" t="s">
        <v>17</v>
      </c>
      <c r="C22">
        <v>32</v>
      </c>
      <c r="D22" s="1">
        <f>VLOOKUP(A22,[1]Orders!$A:$D,2,FALSE)</f>
        <v>40549</v>
      </c>
      <c r="E22" t="str">
        <f>VLOOKUP(A22,[1]Orders!$A$1:$D$71,3,FALSE)</f>
        <v>Nasik</v>
      </c>
    </row>
    <row r="23" spans="1:5">
      <c r="A23" t="s">
        <v>16</v>
      </c>
      <c r="B23" t="s">
        <v>21</v>
      </c>
      <c r="C23">
        <v>24</v>
      </c>
      <c r="D23" s="1">
        <f>VLOOKUP(A23,[1]Orders!$A:$D,2,FALSE)</f>
        <v>40549</v>
      </c>
      <c r="E23" t="str">
        <f>VLOOKUP(A23,[1]Orders!$A$1:$D$71,3,FALSE)</f>
        <v>Nasik</v>
      </c>
    </row>
    <row r="24" spans="1:5">
      <c r="A24" t="s">
        <v>16</v>
      </c>
      <c r="B24" t="s">
        <v>17</v>
      </c>
      <c r="C24">
        <v>13</v>
      </c>
      <c r="D24" s="1">
        <f>VLOOKUP(A24,[1]Orders!$A:$D,2,FALSE)</f>
        <v>40549</v>
      </c>
      <c r="E24" t="str">
        <f>VLOOKUP(A24,[1]Orders!$A$1:$D$71,3,FALSE)</f>
        <v>Nasik</v>
      </c>
    </row>
    <row r="25" spans="1:5">
      <c r="A25" t="s">
        <v>16</v>
      </c>
      <c r="B25" t="s">
        <v>19</v>
      </c>
      <c r="C25">
        <v>17</v>
      </c>
      <c r="D25" s="1">
        <f>VLOOKUP(A25,[1]Orders!$A:$D,2,FALSE)</f>
        <v>40549</v>
      </c>
      <c r="E25" t="str">
        <f>VLOOKUP(A25,[1]Orders!$A$1:$D$71,3,FALSE)</f>
        <v>Nasik</v>
      </c>
    </row>
    <row r="26" spans="1:5">
      <c r="A26" t="s">
        <v>16</v>
      </c>
      <c r="B26" t="s">
        <v>22</v>
      </c>
      <c r="C26">
        <v>18</v>
      </c>
      <c r="D26" s="1">
        <f>VLOOKUP(A26,[1]Orders!$A:$D,2,FALSE)</f>
        <v>40549</v>
      </c>
      <c r="E26" t="str">
        <f>VLOOKUP(A26,[1]Orders!$A$1:$D$71,3,FALSE)</f>
        <v>Nasik</v>
      </c>
    </row>
    <row r="27" spans="1:5">
      <c r="A27" t="s">
        <v>16</v>
      </c>
      <c r="B27" t="s">
        <v>15</v>
      </c>
      <c r="C27">
        <v>17</v>
      </c>
      <c r="D27" s="1">
        <f>VLOOKUP(A27,[1]Orders!$A:$D,2,FALSE)</f>
        <v>40549</v>
      </c>
      <c r="E27" t="str">
        <f>VLOOKUP(A27,[1]Orders!$A$1:$D$71,3,FALSE)</f>
        <v>Nasik</v>
      </c>
    </row>
    <row r="28" spans="1:5">
      <c r="A28" t="s">
        <v>23</v>
      </c>
      <c r="B28" t="s">
        <v>24</v>
      </c>
      <c r="C28">
        <v>18</v>
      </c>
      <c r="D28" s="1">
        <f>VLOOKUP(A28,[1]Orders!$A:$D,2,FALSE)</f>
        <v>40557</v>
      </c>
      <c r="E28" t="str">
        <f>VLOOKUP(A28,[1]Orders!$A$1:$D$71,3,FALSE)</f>
        <v>Ahmednagar</v>
      </c>
    </row>
    <row r="29" spans="1:5">
      <c r="A29" t="s">
        <v>23</v>
      </c>
      <c r="B29" t="s">
        <v>13</v>
      </c>
      <c r="C29">
        <v>44</v>
      </c>
      <c r="D29" s="1">
        <f>VLOOKUP(A29,[1]Orders!$A:$D,2,FALSE)</f>
        <v>40557</v>
      </c>
      <c r="E29" t="str">
        <f>VLOOKUP(A29,[1]Orders!$A$1:$D$71,3,FALSE)</f>
        <v>Ahmednagar</v>
      </c>
    </row>
    <row r="30" spans="1:5">
      <c r="A30" t="s">
        <v>23</v>
      </c>
      <c r="B30" t="s">
        <v>25</v>
      </c>
      <c r="C30">
        <v>14</v>
      </c>
      <c r="D30" s="1">
        <f>VLOOKUP(A30,[1]Orders!$A:$D,2,FALSE)</f>
        <v>40557</v>
      </c>
      <c r="E30" t="str">
        <f>VLOOKUP(A30,[1]Orders!$A$1:$D$71,3,FALSE)</f>
        <v>Ahmednagar</v>
      </c>
    </row>
    <row r="31" spans="1:5">
      <c r="A31" t="s">
        <v>23</v>
      </c>
      <c r="B31" t="s">
        <v>26</v>
      </c>
      <c r="C31">
        <v>6</v>
      </c>
      <c r="D31" s="1">
        <f>VLOOKUP(A31,[1]Orders!$A:$D,2,FALSE)</f>
        <v>40557</v>
      </c>
      <c r="E31" t="str">
        <f>VLOOKUP(A31,[1]Orders!$A$1:$D$71,3,FALSE)</f>
        <v>Ahmednagar</v>
      </c>
    </row>
    <row r="32" spans="1:5">
      <c r="A32" t="s">
        <v>23</v>
      </c>
      <c r="B32" t="s">
        <v>22</v>
      </c>
      <c r="C32">
        <v>6</v>
      </c>
      <c r="D32" s="1">
        <f>VLOOKUP(A32,[1]Orders!$A:$D,2,FALSE)</f>
        <v>40557</v>
      </c>
      <c r="E32" t="str">
        <f>VLOOKUP(A32,[1]Orders!$A$1:$D$71,3,FALSE)</f>
        <v>Ahmednagar</v>
      </c>
    </row>
    <row r="33" spans="1:5">
      <c r="A33" t="s">
        <v>23</v>
      </c>
      <c r="B33" t="s">
        <v>17</v>
      </c>
      <c r="C33">
        <v>26</v>
      </c>
      <c r="D33" s="1">
        <f>VLOOKUP(A33,[1]Orders!$A:$D,2,FALSE)</f>
        <v>40557</v>
      </c>
      <c r="E33" t="str">
        <f>VLOOKUP(A33,[1]Orders!$A$1:$D$71,3,FALSE)</f>
        <v>Ahmednagar</v>
      </c>
    </row>
    <row r="34" spans="1:5">
      <c r="A34" t="s">
        <v>23</v>
      </c>
      <c r="B34" t="s">
        <v>27</v>
      </c>
      <c r="C34">
        <v>4</v>
      </c>
      <c r="D34" s="1">
        <f>VLOOKUP(A34,[1]Orders!$A:$D,2,FALSE)</f>
        <v>40557</v>
      </c>
      <c r="E34" t="str">
        <f>VLOOKUP(A34,[1]Orders!$A$1:$D$71,3,FALSE)</f>
        <v>Ahmednagar</v>
      </c>
    </row>
    <row r="35" spans="1:5">
      <c r="A35" t="s">
        <v>23</v>
      </c>
      <c r="B35" t="s">
        <v>19</v>
      </c>
      <c r="C35">
        <v>40</v>
      </c>
      <c r="D35" s="1">
        <f>VLOOKUP(A35,[1]Orders!$A:$D,2,FALSE)</f>
        <v>40557</v>
      </c>
      <c r="E35" t="str">
        <f>VLOOKUP(A35,[1]Orders!$A$1:$D$71,3,FALSE)</f>
        <v>Ahmednagar</v>
      </c>
    </row>
    <row r="36" spans="1:5">
      <c r="A36" t="s">
        <v>23</v>
      </c>
      <c r="B36" t="s">
        <v>11</v>
      </c>
      <c r="C36">
        <v>44</v>
      </c>
      <c r="D36" s="1">
        <f>VLOOKUP(A36,[1]Orders!$A:$D,2,FALSE)</f>
        <v>40557</v>
      </c>
      <c r="E36" t="str">
        <f>VLOOKUP(A36,[1]Orders!$A$1:$D$71,3,FALSE)</f>
        <v>Ahmednagar</v>
      </c>
    </row>
    <row r="37" spans="1:5">
      <c r="A37" t="s">
        <v>23</v>
      </c>
      <c r="B37" t="s">
        <v>14</v>
      </c>
      <c r="C37">
        <v>28</v>
      </c>
      <c r="D37" s="1">
        <f>VLOOKUP(A37,[1]Orders!$A:$D,2,FALSE)</f>
        <v>40557</v>
      </c>
      <c r="E37" t="str">
        <f>VLOOKUP(A37,[1]Orders!$A$1:$D$71,3,FALSE)</f>
        <v>Ahmednagar</v>
      </c>
    </row>
    <row r="38" spans="1:5">
      <c r="A38" t="s">
        <v>23</v>
      </c>
      <c r="B38" t="s">
        <v>9</v>
      </c>
      <c r="C38">
        <v>22</v>
      </c>
      <c r="D38" s="1">
        <f>VLOOKUP(A38,[1]Orders!$A:$D,2,FALSE)</f>
        <v>40557</v>
      </c>
      <c r="E38" t="str">
        <f>VLOOKUP(A38,[1]Orders!$A$1:$D$71,3,FALSE)</f>
        <v>Ahmednagar</v>
      </c>
    </row>
    <row r="39" spans="1:5">
      <c r="A39" t="s">
        <v>23</v>
      </c>
      <c r="B39" t="s">
        <v>28</v>
      </c>
      <c r="C39">
        <v>47</v>
      </c>
      <c r="D39" s="1">
        <f>VLOOKUP(A39,[1]Orders!$A:$D,2,FALSE)</f>
        <v>40557</v>
      </c>
      <c r="E39" t="str">
        <f>VLOOKUP(A39,[1]Orders!$A$1:$D$71,3,FALSE)</f>
        <v>Ahmednagar</v>
      </c>
    </row>
    <row r="40" spans="1:5">
      <c r="A40" t="s">
        <v>23</v>
      </c>
      <c r="B40" t="s">
        <v>29</v>
      </c>
      <c r="C40">
        <v>1</v>
      </c>
      <c r="D40" s="1">
        <f>VLOOKUP(A40,[1]Orders!$A:$D,2,FALSE)</f>
        <v>40557</v>
      </c>
      <c r="E40" t="str">
        <f>VLOOKUP(A40,[1]Orders!$A$1:$D$71,3,FALSE)</f>
        <v>Ahmednagar</v>
      </c>
    </row>
    <row r="41" spans="1:5">
      <c r="A41" t="s">
        <v>23</v>
      </c>
      <c r="B41" t="s">
        <v>17</v>
      </c>
      <c r="C41">
        <v>10</v>
      </c>
      <c r="D41" s="1">
        <f>VLOOKUP(A41,[1]Orders!$A:$D,2,FALSE)</f>
        <v>40557</v>
      </c>
      <c r="E41" t="str">
        <f>VLOOKUP(A41,[1]Orders!$A$1:$D$71,3,FALSE)</f>
        <v>Ahmednagar</v>
      </c>
    </row>
    <row r="42" spans="1:5">
      <c r="A42" t="s">
        <v>30</v>
      </c>
      <c r="B42" t="s">
        <v>15</v>
      </c>
      <c r="C42">
        <v>44</v>
      </c>
      <c r="D42" s="1">
        <f>VLOOKUP(A42,[1]Orders!$A:$D,2,FALSE)</f>
        <v>40592</v>
      </c>
      <c r="E42" t="str">
        <f>VLOOKUP(A42,[1]Orders!$A$1:$D$71,3,FALSE)</f>
        <v>Nanded</v>
      </c>
    </row>
    <row r="43" spans="1:5">
      <c r="A43" t="s">
        <v>30</v>
      </c>
      <c r="B43" t="s">
        <v>26</v>
      </c>
      <c r="C43">
        <v>13</v>
      </c>
      <c r="D43" s="1">
        <f>VLOOKUP(A43,[1]Orders!$A:$D,2,FALSE)</f>
        <v>40592</v>
      </c>
      <c r="E43" t="str">
        <f>VLOOKUP(A43,[1]Orders!$A$1:$D$71,3,FALSE)</f>
        <v>Nanded</v>
      </c>
    </row>
    <row r="44" spans="1:5">
      <c r="A44" t="s">
        <v>30</v>
      </c>
      <c r="B44" t="s">
        <v>31</v>
      </c>
      <c r="C44">
        <v>9</v>
      </c>
      <c r="D44" s="1">
        <f>VLOOKUP(A44,[1]Orders!$A:$D,2,FALSE)</f>
        <v>40592</v>
      </c>
      <c r="E44" t="str">
        <f>VLOOKUP(A44,[1]Orders!$A$1:$D$71,3,FALSE)</f>
        <v>Nanded</v>
      </c>
    </row>
    <row r="45" spans="1:5">
      <c r="A45" t="s">
        <v>30</v>
      </c>
      <c r="B45" t="s">
        <v>17</v>
      </c>
      <c r="C45">
        <v>26</v>
      </c>
      <c r="D45" s="1">
        <f>VLOOKUP(A45,[1]Orders!$A:$D,2,FALSE)</f>
        <v>40592</v>
      </c>
      <c r="E45" t="str">
        <f>VLOOKUP(A45,[1]Orders!$A$1:$D$71,3,FALSE)</f>
        <v>Nanded</v>
      </c>
    </row>
    <row r="46" spans="1:5">
      <c r="A46" t="s">
        <v>30</v>
      </c>
      <c r="B46" t="s">
        <v>31</v>
      </c>
      <c r="C46">
        <v>10</v>
      </c>
      <c r="D46" s="1">
        <f>VLOOKUP(A46,[1]Orders!$A:$D,2,FALSE)</f>
        <v>40592</v>
      </c>
      <c r="E46" t="str">
        <f>VLOOKUP(A46,[1]Orders!$A$1:$D$71,3,FALSE)</f>
        <v>Nanded</v>
      </c>
    </row>
    <row r="47" spans="1:5">
      <c r="A47" t="s">
        <v>30</v>
      </c>
      <c r="B47" t="s">
        <v>15</v>
      </c>
      <c r="C47">
        <v>27</v>
      </c>
      <c r="D47" s="1">
        <f>VLOOKUP(A47,[1]Orders!$A:$D,2,FALSE)</f>
        <v>40592</v>
      </c>
      <c r="E47" t="str">
        <f>VLOOKUP(A47,[1]Orders!$A$1:$D$71,3,FALSE)</f>
        <v>Nanded</v>
      </c>
    </row>
    <row r="48" spans="1:5">
      <c r="A48" t="s">
        <v>30</v>
      </c>
      <c r="B48" t="s">
        <v>6</v>
      </c>
      <c r="C48">
        <v>4</v>
      </c>
      <c r="D48" s="1">
        <f>VLOOKUP(A48,[1]Orders!$A:$D,2,FALSE)</f>
        <v>40592</v>
      </c>
      <c r="E48" t="str">
        <f>VLOOKUP(A48,[1]Orders!$A$1:$D$71,3,FALSE)</f>
        <v>Nanded</v>
      </c>
    </row>
    <row r="49" spans="1:5">
      <c r="A49" t="s">
        <v>30</v>
      </c>
      <c r="B49" t="s">
        <v>17</v>
      </c>
      <c r="C49">
        <v>22</v>
      </c>
      <c r="D49" s="1">
        <f>VLOOKUP(A49,[1]Orders!$A:$D,2,FALSE)</f>
        <v>40592</v>
      </c>
      <c r="E49" t="str">
        <f>VLOOKUP(A49,[1]Orders!$A$1:$D$71,3,FALSE)</f>
        <v>Nanded</v>
      </c>
    </row>
    <row r="50" spans="1:5">
      <c r="A50" t="s">
        <v>30</v>
      </c>
      <c r="B50" t="s">
        <v>6</v>
      </c>
      <c r="C50">
        <v>9</v>
      </c>
      <c r="D50" s="1">
        <f>VLOOKUP(A50,[1]Orders!$A:$D,2,FALSE)</f>
        <v>40592</v>
      </c>
      <c r="E50" t="str">
        <f>VLOOKUP(A50,[1]Orders!$A$1:$D$71,3,FALSE)</f>
        <v>Nanded</v>
      </c>
    </row>
    <row r="51" spans="1:5">
      <c r="A51" t="s">
        <v>32</v>
      </c>
      <c r="B51" t="s">
        <v>33</v>
      </c>
      <c r="C51">
        <v>22</v>
      </c>
      <c r="D51" s="1">
        <f>VLOOKUP(A51,[1]Orders!$A:$D,2,FALSE)</f>
        <v>40593</v>
      </c>
      <c r="E51" t="str">
        <f>VLOOKUP(A51,[1]Orders!$A$1:$D$71,3,FALSE)</f>
        <v>Kolhapur</v>
      </c>
    </row>
    <row r="52" spans="1:5">
      <c r="A52" t="s">
        <v>32</v>
      </c>
      <c r="B52" t="s">
        <v>8</v>
      </c>
      <c r="C52">
        <v>8</v>
      </c>
      <c r="D52" s="1">
        <f>VLOOKUP(A52,[1]Orders!$A:$D,2,FALSE)</f>
        <v>40593</v>
      </c>
      <c r="E52" t="str">
        <f>VLOOKUP(A52,[1]Orders!$A$1:$D$71,3,FALSE)</f>
        <v>Kolhapur</v>
      </c>
    </row>
    <row r="53" spans="1:5">
      <c r="A53" t="s">
        <v>32</v>
      </c>
      <c r="B53" t="s">
        <v>34</v>
      </c>
      <c r="C53">
        <v>29</v>
      </c>
      <c r="D53" s="1">
        <f>VLOOKUP(A53,[1]Orders!$A:$D,2,FALSE)</f>
        <v>40593</v>
      </c>
      <c r="E53" t="str">
        <f>VLOOKUP(A53,[1]Orders!$A$1:$D$71,3,FALSE)</f>
        <v>Kolhapur</v>
      </c>
    </row>
    <row r="54" spans="1:5">
      <c r="A54" t="s">
        <v>32</v>
      </c>
      <c r="B54" t="s">
        <v>10</v>
      </c>
      <c r="C54">
        <v>7</v>
      </c>
      <c r="D54" s="1">
        <f>VLOOKUP(A54,[1]Orders!$A:$D,2,FALSE)</f>
        <v>40593</v>
      </c>
      <c r="E54" t="str">
        <f>VLOOKUP(A54,[1]Orders!$A$1:$D$71,3,FALSE)</f>
        <v>Kolhapur</v>
      </c>
    </row>
    <row r="55" spans="1:5">
      <c r="A55" t="s">
        <v>32</v>
      </c>
      <c r="B55" t="s">
        <v>27</v>
      </c>
      <c r="C55">
        <v>15</v>
      </c>
      <c r="D55" s="1">
        <f>VLOOKUP(A55,[1]Orders!$A:$D,2,FALSE)</f>
        <v>40593</v>
      </c>
      <c r="E55" t="str">
        <f>VLOOKUP(A55,[1]Orders!$A$1:$D$71,3,FALSE)</f>
        <v>Kolhapur</v>
      </c>
    </row>
    <row r="56" spans="1:5">
      <c r="A56" t="s">
        <v>32</v>
      </c>
      <c r="B56" t="s">
        <v>17</v>
      </c>
      <c r="C56">
        <v>25</v>
      </c>
      <c r="D56" s="1">
        <f>VLOOKUP(A56,[1]Orders!$A:$D,2,FALSE)</f>
        <v>40593</v>
      </c>
      <c r="E56" t="str">
        <f>VLOOKUP(A56,[1]Orders!$A$1:$D$71,3,FALSE)</f>
        <v>Kolhapur</v>
      </c>
    </row>
    <row r="57" spans="1:5">
      <c r="A57" t="s">
        <v>32</v>
      </c>
      <c r="B57" t="s">
        <v>28</v>
      </c>
      <c r="C57">
        <v>39</v>
      </c>
      <c r="D57" s="1">
        <f>VLOOKUP(A57,[1]Orders!$A:$D,2,FALSE)</f>
        <v>40593</v>
      </c>
      <c r="E57" t="str">
        <f>VLOOKUP(A57,[1]Orders!$A$1:$D$71,3,FALSE)</f>
        <v>Kolhapur</v>
      </c>
    </row>
    <row r="58" spans="1:5">
      <c r="A58" t="s">
        <v>32</v>
      </c>
      <c r="B58" t="s">
        <v>12</v>
      </c>
      <c r="C58">
        <v>30</v>
      </c>
      <c r="D58" s="1">
        <f>VLOOKUP(A58,[1]Orders!$A:$D,2,FALSE)</f>
        <v>40593</v>
      </c>
      <c r="E58" t="str">
        <f>VLOOKUP(A58,[1]Orders!$A$1:$D$71,3,FALSE)</f>
        <v>Kolhapur</v>
      </c>
    </row>
    <row r="59" spans="1:5">
      <c r="A59" t="s">
        <v>32</v>
      </c>
      <c r="B59" t="s">
        <v>6</v>
      </c>
      <c r="C59">
        <v>26</v>
      </c>
      <c r="D59" s="1">
        <f>VLOOKUP(A59,[1]Orders!$A:$D,2,FALSE)</f>
        <v>40593</v>
      </c>
      <c r="E59" t="str">
        <f>VLOOKUP(A59,[1]Orders!$A$1:$D$71,3,FALSE)</f>
        <v>Kolhapur</v>
      </c>
    </row>
    <row r="60" spans="1:5">
      <c r="A60" t="s">
        <v>32</v>
      </c>
      <c r="B60" t="s">
        <v>10</v>
      </c>
      <c r="C60">
        <v>45</v>
      </c>
      <c r="D60" s="1">
        <f>VLOOKUP(A60,[1]Orders!$A:$D,2,FALSE)</f>
        <v>40593</v>
      </c>
      <c r="E60" t="str">
        <f>VLOOKUP(A60,[1]Orders!$A$1:$D$71,3,FALSE)</f>
        <v>Kolhapur</v>
      </c>
    </row>
    <row r="61" spans="1:5">
      <c r="A61" t="s">
        <v>35</v>
      </c>
      <c r="B61" t="s">
        <v>9</v>
      </c>
      <c r="C61">
        <v>21</v>
      </c>
      <c r="D61" s="1">
        <f>VLOOKUP(A61,[1]Orders!$A:$D,2,FALSE)</f>
        <v>40603</v>
      </c>
      <c r="E61" t="str">
        <f>VLOOKUP(A61,[1]Orders!$A$1:$D$71,3,FALSE)</f>
        <v>Buldhana</v>
      </c>
    </row>
    <row r="62" spans="1:5">
      <c r="A62" t="s">
        <v>35</v>
      </c>
      <c r="B62" t="s">
        <v>21</v>
      </c>
      <c r="C62">
        <v>46</v>
      </c>
      <c r="D62" s="1">
        <f>VLOOKUP(A62,[1]Orders!$A:$D,2,FALSE)</f>
        <v>40603</v>
      </c>
      <c r="E62" t="str">
        <f>VLOOKUP(A62,[1]Orders!$A$1:$D$71,3,FALSE)</f>
        <v>Buldhana</v>
      </c>
    </row>
    <row r="63" spans="1:5">
      <c r="A63" t="s">
        <v>35</v>
      </c>
      <c r="B63" t="s">
        <v>28</v>
      </c>
      <c r="C63">
        <v>48</v>
      </c>
      <c r="D63" s="1">
        <f>VLOOKUP(A63,[1]Orders!$A:$D,2,FALSE)</f>
        <v>40603</v>
      </c>
      <c r="E63" t="str">
        <f>VLOOKUP(A63,[1]Orders!$A$1:$D$71,3,FALSE)</f>
        <v>Buldhana</v>
      </c>
    </row>
    <row r="64" spans="1:5">
      <c r="A64" t="s">
        <v>35</v>
      </c>
      <c r="B64" t="s">
        <v>12</v>
      </c>
      <c r="C64">
        <v>45</v>
      </c>
      <c r="D64" s="1">
        <f>VLOOKUP(A64,[1]Orders!$A:$D,2,FALSE)</f>
        <v>40603</v>
      </c>
      <c r="E64" t="str">
        <f>VLOOKUP(A64,[1]Orders!$A$1:$D$71,3,FALSE)</f>
        <v>Buldhana</v>
      </c>
    </row>
    <row r="65" spans="1:5">
      <c r="A65" t="s">
        <v>35</v>
      </c>
      <c r="B65" t="s">
        <v>11</v>
      </c>
      <c r="C65">
        <v>38</v>
      </c>
      <c r="D65" s="1">
        <f>VLOOKUP(A65,[1]Orders!$A:$D,2,FALSE)</f>
        <v>40603</v>
      </c>
      <c r="E65" t="str">
        <f>VLOOKUP(A65,[1]Orders!$A$1:$D$71,3,FALSE)</f>
        <v>Buldhana</v>
      </c>
    </row>
    <row r="66" spans="1:5">
      <c r="A66" t="s">
        <v>35</v>
      </c>
      <c r="B66" t="s">
        <v>8</v>
      </c>
      <c r="C66">
        <v>2</v>
      </c>
      <c r="D66" s="1">
        <f>VLOOKUP(A66,[1]Orders!$A:$D,2,FALSE)</f>
        <v>40603</v>
      </c>
      <c r="E66" t="str">
        <f>VLOOKUP(A66,[1]Orders!$A$1:$D$71,3,FALSE)</f>
        <v>Buldhana</v>
      </c>
    </row>
    <row r="67" spans="1:5">
      <c r="A67" t="s">
        <v>35</v>
      </c>
      <c r="B67" t="s">
        <v>25</v>
      </c>
      <c r="C67">
        <v>49</v>
      </c>
      <c r="D67" s="1">
        <f>VLOOKUP(A67,[1]Orders!$A:$D,2,FALSE)</f>
        <v>40603</v>
      </c>
      <c r="E67" t="str">
        <f>VLOOKUP(A67,[1]Orders!$A$1:$D$71,3,FALSE)</f>
        <v>Buldhana</v>
      </c>
    </row>
    <row r="68" spans="1:5">
      <c r="A68" t="s">
        <v>35</v>
      </c>
      <c r="B68" t="s">
        <v>9</v>
      </c>
      <c r="C68">
        <v>7</v>
      </c>
      <c r="D68" s="1">
        <f>VLOOKUP(A68,[1]Orders!$A:$D,2,FALSE)</f>
        <v>40603</v>
      </c>
      <c r="E68" t="str">
        <f>VLOOKUP(A68,[1]Orders!$A$1:$D$71,3,FALSE)</f>
        <v>Buldhana</v>
      </c>
    </row>
    <row r="69" spans="1:5">
      <c r="A69" t="s">
        <v>35</v>
      </c>
      <c r="B69" t="s">
        <v>24</v>
      </c>
      <c r="C69">
        <v>46</v>
      </c>
      <c r="D69" s="1">
        <f>VLOOKUP(A69,[1]Orders!$A:$D,2,FALSE)</f>
        <v>40603</v>
      </c>
      <c r="E69" t="str">
        <f>VLOOKUP(A69,[1]Orders!$A$1:$D$71,3,FALSE)</f>
        <v>Buldhana</v>
      </c>
    </row>
    <row r="70" spans="1:5">
      <c r="A70" t="s">
        <v>35</v>
      </c>
      <c r="B70" t="s">
        <v>22</v>
      </c>
      <c r="C70">
        <v>18</v>
      </c>
      <c r="D70" s="1">
        <f>VLOOKUP(A70,[1]Orders!$A:$D,2,FALSE)</f>
        <v>40603</v>
      </c>
      <c r="E70" t="str">
        <f>VLOOKUP(A70,[1]Orders!$A$1:$D$71,3,FALSE)</f>
        <v>Buldhana</v>
      </c>
    </row>
    <row r="71" spans="1:5">
      <c r="A71" t="s">
        <v>35</v>
      </c>
      <c r="B71" t="s">
        <v>22</v>
      </c>
      <c r="C71">
        <v>39</v>
      </c>
      <c r="D71" s="1">
        <f>VLOOKUP(A71,[1]Orders!$A:$D,2,FALSE)</f>
        <v>40603</v>
      </c>
      <c r="E71" t="str">
        <f>VLOOKUP(A71,[1]Orders!$A$1:$D$71,3,FALSE)</f>
        <v>Buldhana</v>
      </c>
    </row>
    <row r="72" spans="1:5">
      <c r="A72" t="s">
        <v>35</v>
      </c>
      <c r="B72" t="s">
        <v>10</v>
      </c>
      <c r="C72">
        <v>45</v>
      </c>
      <c r="D72" s="1">
        <f>VLOOKUP(A72,[1]Orders!$A:$D,2,FALSE)</f>
        <v>40603</v>
      </c>
      <c r="E72" t="str">
        <f>VLOOKUP(A72,[1]Orders!$A$1:$D$71,3,FALSE)</f>
        <v>Buldhana</v>
      </c>
    </row>
    <row r="73" spans="1:5">
      <c r="A73" t="s">
        <v>35</v>
      </c>
      <c r="B73" t="s">
        <v>34</v>
      </c>
      <c r="C73">
        <v>36</v>
      </c>
      <c r="D73" s="1">
        <f>VLOOKUP(A73,[1]Orders!$A:$D,2,FALSE)</f>
        <v>40603</v>
      </c>
      <c r="E73" t="str">
        <f>VLOOKUP(A73,[1]Orders!$A$1:$D$71,3,FALSE)</f>
        <v>Buldhana</v>
      </c>
    </row>
    <row r="74" spans="1:5">
      <c r="A74" t="s">
        <v>35</v>
      </c>
      <c r="B74" t="s">
        <v>25</v>
      </c>
      <c r="C74">
        <v>10</v>
      </c>
      <c r="D74" s="1">
        <f>VLOOKUP(A74,[1]Orders!$A:$D,2,FALSE)</f>
        <v>40603</v>
      </c>
      <c r="E74" t="str">
        <f>VLOOKUP(A74,[1]Orders!$A$1:$D$71,3,FALSE)</f>
        <v>Buldhana</v>
      </c>
    </row>
    <row r="75" spans="1:5">
      <c r="A75" t="s">
        <v>36</v>
      </c>
      <c r="B75" t="s">
        <v>6</v>
      </c>
      <c r="C75">
        <v>17</v>
      </c>
      <c r="D75" s="1">
        <f>VLOOKUP(A75,[1]Orders!$A:$D,2,FALSE)</f>
        <v>40606</v>
      </c>
      <c r="E75" t="str">
        <f>VLOOKUP(A75,[1]Orders!$A$1:$D$71,3,FALSE)</f>
        <v>Nasik</v>
      </c>
    </row>
    <row r="76" spans="1:5">
      <c r="A76" t="s">
        <v>36</v>
      </c>
      <c r="B76" t="s">
        <v>22</v>
      </c>
      <c r="C76">
        <v>28</v>
      </c>
      <c r="D76" s="1">
        <f>VLOOKUP(A76,[1]Orders!$A:$D,2,FALSE)</f>
        <v>40606</v>
      </c>
      <c r="E76" t="str">
        <f>VLOOKUP(A76,[1]Orders!$A$1:$D$71,3,FALSE)</f>
        <v>Nasik</v>
      </c>
    </row>
    <row r="77" spans="1:5">
      <c r="A77" t="s">
        <v>36</v>
      </c>
      <c r="B77" t="s">
        <v>11</v>
      </c>
      <c r="C77">
        <v>42</v>
      </c>
      <c r="D77" s="1">
        <f>VLOOKUP(A77,[1]Orders!$A:$D,2,FALSE)</f>
        <v>40606</v>
      </c>
      <c r="E77" t="str">
        <f>VLOOKUP(A77,[1]Orders!$A$1:$D$71,3,FALSE)</f>
        <v>Nasik</v>
      </c>
    </row>
    <row r="78" spans="1:5">
      <c r="A78" t="s">
        <v>36</v>
      </c>
      <c r="B78" t="s">
        <v>21</v>
      </c>
      <c r="C78">
        <v>37</v>
      </c>
      <c r="D78" s="1">
        <f>VLOOKUP(A78,[1]Orders!$A:$D,2,FALSE)</f>
        <v>40606</v>
      </c>
      <c r="E78" t="str">
        <f>VLOOKUP(A78,[1]Orders!$A$1:$D$71,3,FALSE)</f>
        <v>Nasik</v>
      </c>
    </row>
    <row r="79" spans="1:5">
      <c r="A79" t="s">
        <v>36</v>
      </c>
      <c r="B79" t="s">
        <v>13</v>
      </c>
      <c r="C79">
        <v>31</v>
      </c>
      <c r="D79" s="1">
        <f>VLOOKUP(A79,[1]Orders!$A:$D,2,FALSE)</f>
        <v>40606</v>
      </c>
      <c r="E79" t="str">
        <f>VLOOKUP(A79,[1]Orders!$A$1:$D$71,3,FALSE)</f>
        <v>Nasik</v>
      </c>
    </row>
    <row r="80" spans="1:5">
      <c r="A80" t="s">
        <v>36</v>
      </c>
      <c r="B80" t="s">
        <v>21</v>
      </c>
      <c r="C80">
        <v>27</v>
      </c>
      <c r="D80" s="1">
        <f>VLOOKUP(A80,[1]Orders!$A:$D,2,FALSE)</f>
        <v>40606</v>
      </c>
      <c r="E80" t="str">
        <f>VLOOKUP(A80,[1]Orders!$A$1:$D$71,3,FALSE)</f>
        <v>Nasik</v>
      </c>
    </row>
    <row r="81" spans="1:5">
      <c r="A81" t="s">
        <v>36</v>
      </c>
      <c r="B81" t="s">
        <v>34</v>
      </c>
      <c r="C81">
        <v>11</v>
      </c>
      <c r="D81" s="1">
        <f>VLOOKUP(A81,[1]Orders!$A:$D,2,FALSE)</f>
        <v>40606</v>
      </c>
      <c r="E81" t="str">
        <f>VLOOKUP(A81,[1]Orders!$A$1:$D$71,3,FALSE)</f>
        <v>Nasik</v>
      </c>
    </row>
    <row r="82" spans="1:5">
      <c r="A82" t="s">
        <v>36</v>
      </c>
      <c r="B82" t="s">
        <v>33</v>
      </c>
      <c r="C82">
        <v>24</v>
      </c>
      <c r="D82" s="1">
        <f>VLOOKUP(A82,[1]Orders!$A:$D,2,FALSE)</f>
        <v>40606</v>
      </c>
      <c r="E82" t="str">
        <f>VLOOKUP(A82,[1]Orders!$A$1:$D$71,3,FALSE)</f>
        <v>Nasik</v>
      </c>
    </row>
    <row r="83" spans="1:5">
      <c r="A83" t="s">
        <v>36</v>
      </c>
      <c r="B83" t="s">
        <v>19</v>
      </c>
      <c r="C83">
        <v>25</v>
      </c>
      <c r="D83" s="1">
        <f>VLOOKUP(A83,[1]Orders!$A:$D,2,FALSE)</f>
        <v>40606</v>
      </c>
      <c r="E83" t="str">
        <f>VLOOKUP(A83,[1]Orders!$A$1:$D$71,3,FALSE)</f>
        <v>Nasik</v>
      </c>
    </row>
    <row r="84" spans="1:5">
      <c r="A84" t="s">
        <v>36</v>
      </c>
      <c r="B84" t="s">
        <v>14</v>
      </c>
      <c r="C84">
        <v>5</v>
      </c>
      <c r="D84" s="1">
        <f>VLOOKUP(A84,[1]Orders!$A:$D,2,FALSE)</f>
        <v>40606</v>
      </c>
      <c r="E84" t="str">
        <f>VLOOKUP(A84,[1]Orders!$A$1:$D$71,3,FALSE)</f>
        <v>Nasik</v>
      </c>
    </row>
    <row r="85" spans="1:5">
      <c r="A85" t="s">
        <v>36</v>
      </c>
      <c r="B85" t="s">
        <v>29</v>
      </c>
      <c r="C85">
        <v>19</v>
      </c>
      <c r="D85" s="1">
        <f>VLOOKUP(A85,[1]Orders!$A:$D,2,FALSE)</f>
        <v>40606</v>
      </c>
      <c r="E85" t="str">
        <f>VLOOKUP(A85,[1]Orders!$A$1:$D$71,3,FALSE)</f>
        <v>Nasik</v>
      </c>
    </row>
    <row r="86" spans="1:5">
      <c r="A86" t="s">
        <v>36</v>
      </c>
      <c r="B86" t="s">
        <v>13</v>
      </c>
      <c r="C86">
        <v>7</v>
      </c>
      <c r="D86" s="1">
        <f>VLOOKUP(A86,[1]Orders!$A:$D,2,FALSE)</f>
        <v>40606</v>
      </c>
      <c r="E86" t="str">
        <f>VLOOKUP(A86,[1]Orders!$A$1:$D$71,3,FALSE)</f>
        <v>Nasik</v>
      </c>
    </row>
    <row r="87" spans="1:5">
      <c r="A87" t="s">
        <v>36</v>
      </c>
      <c r="B87" t="s">
        <v>18</v>
      </c>
      <c r="C87">
        <v>43</v>
      </c>
      <c r="D87" s="1">
        <f>VLOOKUP(A87,[1]Orders!$A:$D,2,FALSE)</f>
        <v>40606</v>
      </c>
      <c r="E87" t="str">
        <f>VLOOKUP(A87,[1]Orders!$A$1:$D$71,3,FALSE)</f>
        <v>Nasik</v>
      </c>
    </row>
    <row r="88" spans="1:5">
      <c r="A88" t="s">
        <v>36</v>
      </c>
      <c r="B88" t="s">
        <v>31</v>
      </c>
      <c r="C88">
        <v>34</v>
      </c>
      <c r="D88" s="1">
        <f>VLOOKUP(A88,[1]Orders!$A:$D,2,FALSE)</f>
        <v>40606</v>
      </c>
      <c r="E88" t="str">
        <f>VLOOKUP(A88,[1]Orders!$A$1:$D$71,3,FALSE)</f>
        <v>Nasik</v>
      </c>
    </row>
    <row r="89" spans="1:5">
      <c r="A89" t="s">
        <v>36</v>
      </c>
      <c r="B89" t="s">
        <v>9</v>
      </c>
      <c r="C89">
        <v>12</v>
      </c>
      <c r="D89" s="1">
        <f>VLOOKUP(A89,[1]Orders!$A:$D,2,FALSE)</f>
        <v>40606</v>
      </c>
      <c r="E89" t="str">
        <f>VLOOKUP(A89,[1]Orders!$A$1:$D$71,3,FALSE)</f>
        <v>Nasik</v>
      </c>
    </row>
    <row r="90" spans="1:5">
      <c r="A90" t="s">
        <v>37</v>
      </c>
      <c r="B90" t="s">
        <v>17</v>
      </c>
      <c r="C90">
        <v>1</v>
      </c>
      <c r="D90" s="1">
        <f>VLOOKUP(A90,[1]Orders!$A:$D,2,FALSE)</f>
        <v>40617</v>
      </c>
      <c r="E90" t="str">
        <f>VLOOKUP(A90,[1]Orders!$A$1:$D$71,3,FALSE)</f>
        <v>Pune</v>
      </c>
    </row>
    <row r="91" spans="1:5">
      <c r="A91" t="s">
        <v>37</v>
      </c>
      <c r="B91" t="s">
        <v>20</v>
      </c>
      <c r="C91">
        <v>25</v>
      </c>
      <c r="D91" s="1">
        <f>VLOOKUP(A91,[1]Orders!$A:$D,2,FALSE)</f>
        <v>40617</v>
      </c>
      <c r="E91" t="str">
        <f>VLOOKUP(A91,[1]Orders!$A$1:$D$71,3,FALSE)</f>
        <v>Pune</v>
      </c>
    </row>
    <row r="92" spans="1:5">
      <c r="A92" t="s">
        <v>37</v>
      </c>
      <c r="B92" t="s">
        <v>12</v>
      </c>
      <c r="C92">
        <v>26</v>
      </c>
      <c r="D92" s="1">
        <f>VLOOKUP(A92,[1]Orders!$A:$D,2,FALSE)</f>
        <v>40617</v>
      </c>
      <c r="E92" t="str">
        <f>VLOOKUP(A92,[1]Orders!$A$1:$D$71,3,FALSE)</f>
        <v>Pune</v>
      </c>
    </row>
    <row r="93" spans="1:5">
      <c r="A93" t="s">
        <v>37</v>
      </c>
      <c r="B93" t="s">
        <v>21</v>
      </c>
      <c r="C93">
        <v>14</v>
      </c>
      <c r="D93" s="1">
        <f>VLOOKUP(A93,[1]Orders!$A:$D,2,FALSE)</f>
        <v>40617</v>
      </c>
      <c r="E93" t="str">
        <f>VLOOKUP(A93,[1]Orders!$A$1:$D$71,3,FALSE)</f>
        <v>Pune</v>
      </c>
    </row>
    <row r="94" spans="1:5">
      <c r="A94" t="s">
        <v>37</v>
      </c>
      <c r="B94" t="s">
        <v>13</v>
      </c>
      <c r="C94">
        <v>39</v>
      </c>
      <c r="D94" s="1">
        <f>VLOOKUP(A94,[1]Orders!$A:$D,2,FALSE)</f>
        <v>40617</v>
      </c>
      <c r="E94" t="str">
        <f>VLOOKUP(A94,[1]Orders!$A$1:$D$71,3,FALSE)</f>
        <v>Pune</v>
      </c>
    </row>
    <row r="95" spans="1:5">
      <c r="A95" t="s">
        <v>37</v>
      </c>
      <c r="B95" t="s">
        <v>33</v>
      </c>
      <c r="C95">
        <v>19</v>
      </c>
      <c r="D95" s="1">
        <f>VLOOKUP(A95,[1]Orders!$A:$D,2,FALSE)</f>
        <v>40617</v>
      </c>
      <c r="E95" t="str">
        <f>VLOOKUP(A95,[1]Orders!$A$1:$D$71,3,FALSE)</f>
        <v>Pune</v>
      </c>
    </row>
    <row r="96" spans="1:5">
      <c r="A96" t="s">
        <v>37</v>
      </c>
      <c r="B96" t="s">
        <v>19</v>
      </c>
      <c r="C96">
        <v>45</v>
      </c>
      <c r="D96" s="1">
        <f>VLOOKUP(A96,[1]Orders!$A:$D,2,FALSE)</f>
        <v>40617</v>
      </c>
      <c r="E96" t="str">
        <f>VLOOKUP(A96,[1]Orders!$A$1:$D$71,3,FALSE)</f>
        <v>Pune</v>
      </c>
    </row>
    <row r="97" spans="1:5">
      <c r="A97" t="s">
        <v>37</v>
      </c>
      <c r="B97" t="s">
        <v>19</v>
      </c>
      <c r="C97">
        <v>39</v>
      </c>
      <c r="D97" s="1">
        <f>VLOOKUP(A97,[1]Orders!$A:$D,2,FALSE)</f>
        <v>40617</v>
      </c>
      <c r="E97" t="str">
        <f>VLOOKUP(A97,[1]Orders!$A$1:$D$71,3,FALSE)</f>
        <v>Pune</v>
      </c>
    </row>
    <row r="98" spans="1:5">
      <c r="A98" t="s">
        <v>37</v>
      </c>
      <c r="B98" t="s">
        <v>17</v>
      </c>
      <c r="C98">
        <v>33</v>
      </c>
      <c r="D98" s="1">
        <f>VLOOKUP(A98,[1]Orders!$A:$D,2,FALSE)</f>
        <v>40617</v>
      </c>
      <c r="E98" t="str">
        <f>VLOOKUP(A98,[1]Orders!$A$1:$D$71,3,FALSE)</f>
        <v>Pune</v>
      </c>
    </row>
    <row r="99" spans="1:5">
      <c r="A99" t="s">
        <v>37</v>
      </c>
      <c r="B99" t="s">
        <v>24</v>
      </c>
      <c r="C99">
        <v>46</v>
      </c>
      <c r="D99" s="1">
        <f>VLOOKUP(A99,[1]Orders!$A:$D,2,FALSE)</f>
        <v>40617</v>
      </c>
      <c r="E99" t="str">
        <f>VLOOKUP(A99,[1]Orders!$A$1:$D$71,3,FALSE)</f>
        <v>Pune</v>
      </c>
    </row>
    <row r="100" spans="1:5">
      <c r="A100" t="s">
        <v>37</v>
      </c>
      <c r="B100" t="s">
        <v>18</v>
      </c>
      <c r="C100">
        <v>28</v>
      </c>
      <c r="D100" s="1">
        <f>VLOOKUP(A100,[1]Orders!$A:$D,2,FALSE)</f>
        <v>40617</v>
      </c>
      <c r="E100" t="str">
        <f>VLOOKUP(A100,[1]Orders!$A$1:$D$71,3,FALSE)</f>
        <v>Pune</v>
      </c>
    </row>
    <row r="101" spans="1:5">
      <c r="A101" t="s">
        <v>37</v>
      </c>
      <c r="B101" t="s">
        <v>9</v>
      </c>
      <c r="C101">
        <v>46</v>
      </c>
      <c r="D101" s="1">
        <f>VLOOKUP(A101,[1]Orders!$A:$D,2,FALSE)</f>
        <v>40617</v>
      </c>
      <c r="E101" t="str">
        <f>VLOOKUP(A101,[1]Orders!$A$1:$D$71,3,FALSE)</f>
        <v>Pune</v>
      </c>
    </row>
    <row r="102" spans="1:5">
      <c r="A102" t="s">
        <v>37</v>
      </c>
      <c r="B102" t="s">
        <v>22</v>
      </c>
      <c r="C102">
        <v>20</v>
      </c>
      <c r="D102" s="1">
        <f>VLOOKUP(A102,[1]Orders!$A:$D,2,FALSE)</f>
        <v>40617</v>
      </c>
      <c r="E102" t="str">
        <f>VLOOKUP(A102,[1]Orders!$A$1:$D$71,3,FALSE)</f>
        <v>Pune</v>
      </c>
    </row>
    <row r="103" spans="1:5">
      <c r="A103" t="s">
        <v>37</v>
      </c>
      <c r="B103" t="s">
        <v>21</v>
      </c>
      <c r="C103">
        <v>46</v>
      </c>
      <c r="D103" s="1">
        <f>VLOOKUP(A103,[1]Orders!$A:$D,2,FALSE)</f>
        <v>40617</v>
      </c>
      <c r="E103" t="str">
        <f>VLOOKUP(A103,[1]Orders!$A$1:$D$71,3,FALSE)</f>
        <v>Pune</v>
      </c>
    </row>
    <row r="104" spans="1:5">
      <c r="A104" t="s">
        <v>37</v>
      </c>
      <c r="B104" t="s">
        <v>6</v>
      </c>
      <c r="C104">
        <v>38</v>
      </c>
      <c r="D104" s="1">
        <f>VLOOKUP(A104,[1]Orders!$A:$D,2,FALSE)</f>
        <v>40617</v>
      </c>
      <c r="E104" t="str">
        <f>VLOOKUP(A104,[1]Orders!$A$1:$D$71,3,FALSE)</f>
        <v>Pune</v>
      </c>
    </row>
    <row r="105" spans="1:5">
      <c r="A105" t="s">
        <v>37</v>
      </c>
      <c r="B105" t="s">
        <v>24</v>
      </c>
      <c r="C105">
        <v>29</v>
      </c>
      <c r="D105" s="1">
        <f>VLOOKUP(A105,[1]Orders!$A:$D,2,FALSE)</f>
        <v>40617</v>
      </c>
      <c r="E105" t="str">
        <f>VLOOKUP(A105,[1]Orders!$A$1:$D$71,3,FALSE)</f>
        <v>Pune</v>
      </c>
    </row>
    <row r="106" spans="1:5">
      <c r="A106" t="s">
        <v>38</v>
      </c>
      <c r="B106" t="s">
        <v>14</v>
      </c>
      <c r="C106">
        <v>8</v>
      </c>
      <c r="D106" s="1">
        <f>VLOOKUP(A106,[1]Orders!$A:$D,2,FALSE)</f>
        <v>40621</v>
      </c>
      <c r="E106" t="str">
        <f>VLOOKUP(A106,[1]Orders!$A$1:$D$71,3,FALSE)</f>
        <v>Mumbai</v>
      </c>
    </row>
    <row r="107" spans="1:5">
      <c r="A107" t="s">
        <v>38</v>
      </c>
      <c r="B107" t="s">
        <v>8</v>
      </c>
      <c r="C107">
        <v>10</v>
      </c>
      <c r="D107" s="1">
        <f>VLOOKUP(A107,[1]Orders!$A:$D,2,FALSE)</f>
        <v>40621</v>
      </c>
      <c r="E107" t="str">
        <f>VLOOKUP(A107,[1]Orders!$A$1:$D$71,3,FALSE)</f>
        <v>Mumbai</v>
      </c>
    </row>
    <row r="108" spans="1:5">
      <c r="A108" t="s">
        <v>38</v>
      </c>
      <c r="B108" t="s">
        <v>9</v>
      </c>
      <c r="C108">
        <v>29</v>
      </c>
      <c r="D108" s="1">
        <f>VLOOKUP(A108,[1]Orders!$A:$D,2,FALSE)</f>
        <v>40621</v>
      </c>
      <c r="E108" t="str">
        <f>VLOOKUP(A108,[1]Orders!$A$1:$D$71,3,FALSE)</f>
        <v>Mumbai</v>
      </c>
    </row>
    <row r="109" spans="1:5">
      <c r="A109" t="s">
        <v>38</v>
      </c>
      <c r="B109" t="s">
        <v>28</v>
      </c>
      <c r="C109">
        <v>34</v>
      </c>
      <c r="D109" s="1">
        <f>VLOOKUP(A109,[1]Orders!$A:$D,2,FALSE)</f>
        <v>40621</v>
      </c>
      <c r="E109" t="str">
        <f>VLOOKUP(A109,[1]Orders!$A$1:$D$71,3,FALSE)</f>
        <v>Mumbai</v>
      </c>
    </row>
    <row r="110" spans="1:5">
      <c r="A110" t="s">
        <v>38</v>
      </c>
      <c r="B110" t="s">
        <v>29</v>
      </c>
      <c r="C110">
        <v>35</v>
      </c>
      <c r="D110" s="1">
        <f>VLOOKUP(A110,[1]Orders!$A:$D,2,FALSE)</f>
        <v>40621</v>
      </c>
      <c r="E110" t="str">
        <f>VLOOKUP(A110,[1]Orders!$A$1:$D$71,3,FALSE)</f>
        <v>Mumbai</v>
      </c>
    </row>
    <row r="111" spans="1:5">
      <c r="A111" t="s">
        <v>38</v>
      </c>
      <c r="B111" t="s">
        <v>14</v>
      </c>
      <c r="C111">
        <v>14</v>
      </c>
      <c r="D111" s="1">
        <f>VLOOKUP(A111,[1]Orders!$A:$D,2,FALSE)</f>
        <v>40621</v>
      </c>
      <c r="E111" t="str">
        <f>VLOOKUP(A111,[1]Orders!$A$1:$D$71,3,FALSE)</f>
        <v>Mumbai</v>
      </c>
    </row>
    <row r="112" spans="1:5">
      <c r="A112" t="s">
        <v>38</v>
      </c>
      <c r="B112" t="s">
        <v>17</v>
      </c>
      <c r="C112">
        <v>2</v>
      </c>
      <c r="D112" s="1">
        <f>VLOOKUP(A112,[1]Orders!$A:$D,2,FALSE)</f>
        <v>40621</v>
      </c>
      <c r="E112" t="str">
        <f>VLOOKUP(A112,[1]Orders!$A$1:$D$71,3,FALSE)</f>
        <v>Mumbai</v>
      </c>
    </row>
    <row r="113" spans="1:5">
      <c r="A113" t="s">
        <v>38</v>
      </c>
      <c r="B113" t="s">
        <v>18</v>
      </c>
      <c r="C113">
        <v>42</v>
      </c>
      <c r="D113" s="1">
        <f>VLOOKUP(A113,[1]Orders!$A:$D,2,FALSE)</f>
        <v>40621</v>
      </c>
      <c r="E113" t="str">
        <f>VLOOKUP(A113,[1]Orders!$A$1:$D$71,3,FALSE)</f>
        <v>Mumbai</v>
      </c>
    </row>
    <row r="114" spans="1:5">
      <c r="A114" t="s">
        <v>38</v>
      </c>
      <c r="B114" t="s">
        <v>8</v>
      </c>
      <c r="C114">
        <v>41</v>
      </c>
      <c r="D114" s="1">
        <f>VLOOKUP(A114,[1]Orders!$A:$D,2,FALSE)</f>
        <v>40621</v>
      </c>
      <c r="E114" t="str">
        <f>VLOOKUP(A114,[1]Orders!$A$1:$D$71,3,FALSE)</f>
        <v>Mumbai</v>
      </c>
    </row>
    <row r="115" spans="1:5">
      <c r="A115" t="s">
        <v>39</v>
      </c>
      <c r="B115" t="s">
        <v>10</v>
      </c>
      <c r="C115">
        <v>1</v>
      </c>
      <c r="D115" s="1">
        <f>VLOOKUP(A115,[1]Orders!$A:$D,2,FALSE)</f>
        <v>40631</v>
      </c>
      <c r="E115" t="str">
        <f>VLOOKUP(A115,[1]Orders!$A$1:$D$71,3,FALSE)</f>
        <v>Thane</v>
      </c>
    </row>
    <row r="116" spans="1:5">
      <c r="A116" t="s">
        <v>39</v>
      </c>
      <c r="B116" t="s">
        <v>21</v>
      </c>
      <c r="C116">
        <v>24</v>
      </c>
      <c r="D116" s="1">
        <f>VLOOKUP(A116,[1]Orders!$A:$D,2,FALSE)</f>
        <v>40631</v>
      </c>
      <c r="E116" t="str">
        <f>VLOOKUP(A116,[1]Orders!$A$1:$D$71,3,FALSE)</f>
        <v>Thane</v>
      </c>
    </row>
    <row r="117" spans="1:5">
      <c r="A117" t="s">
        <v>39</v>
      </c>
      <c r="B117" t="s">
        <v>6</v>
      </c>
      <c r="C117">
        <v>3</v>
      </c>
      <c r="D117" s="1">
        <f>VLOOKUP(A117,[1]Orders!$A:$D,2,FALSE)</f>
        <v>40631</v>
      </c>
      <c r="E117" t="str">
        <f>VLOOKUP(A117,[1]Orders!$A$1:$D$71,3,FALSE)</f>
        <v>Thane</v>
      </c>
    </row>
    <row r="118" spans="1:5">
      <c r="A118" t="s">
        <v>39</v>
      </c>
      <c r="B118" t="s">
        <v>31</v>
      </c>
      <c r="C118">
        <v>4</v>
      </c>
      <c r="D118" s="1">
        <f>VLOOKUP(A118,[1]Orders!$A:$D,2,FALSE)</f>
        <v>40631</v>
      </c>
      <c r="E118" t="str">
        <f>VLOOKUP(A118,[1]Orders!$A$1:$D$71,3,FALSE)</f>
        <v>Thane</v>
      </c>
    </row>
    <row r="119" spans="1:5">
      <c r="A119" t="s">
        <v>39</v>
      </c>
      <c r="B119" t="s">
        <v>14</v>
      </c>
      <c r="C119">
        <v>11</v>
      </c>
      <c r="D119" s="1">
        <f>VLOOKUP(A119,[1]Orders!$A:$D,2,FALSE)</f>
        <v>40631</v>
      </c>
      <c r="E119" t="str">
        <f>VLOOKUP(A119,[1]Orders!$A$1:$D$71,3,FALSE)</f>
        <v>Thane</v>
      </c>
    </row>
    <row r="120" spans="1:5">
      <c r="A120" t="s">
        <v>39</v>
      </c>
      <c r="B120" t="s">
        <v>8</v>
      </c>
      <c r="C120">
        <v>14</v>
      </c>
      <c r="D120" s="1">
        <f>VLOOKUP(A120,[1]Orders!$A:$D,2,FALSE)</f>
        <v>40631</v>
      </c>
      <c r="E120" t="str">
        <f>VLOOKUP(A120,[1]Orders!$A$1:$D$71,3,FALSE)</f>
        <v>Thane</v>
      </c>
    </row>
    <row r="121" spans="1:5">
      <c r="A121" t="s">
        <v>39</v>
      </c>
      <c r="B121" t="s">
        <v>33</v>
      </c>
      <c r="C121">
        <v>16</v>
      </c>
      <c r="D121" s="1">
        <f>VLOOKUP(A121,[1]Orders!$A:$D,2,FALSE)</f>
        <v>40631</v>
      </c>
      <c r="E121" t="str">
        <f>VLOOKUP(A121,[1]Orders!$A$1:$D$71,3,FALSE)</f>
        <v>Thane</v>
      </c>
    </row>
    <row r="122" spans="1:5">
      <c r="A122" t="s">
        <v>39</v>
      </c>
      <c r="B122" t="s">
        <v>10</v>
      </c>
      <c r="C122">
        <v>20</v>
      </c>
      <c r="D122" s="1">
        <f>VLOOKUP(A122,[1]Orders!$A:$D,2,FALSE)</f>
        <v>40631</v>
      </c>
      <c r="E122" t="str">
        <f>VLOOKUP(A122,[1]Orders!$A$1:$D$71,3,FALSE)</f>
        <v>Thane</v>
      </c>
    </row>
    <row r="123" spans="1:5">
      <c r="A123" t="s">
        <v>39</v>
      </c>
      <c r="B123" t="s">
        <v>12</v>
      </c>
      <c r="C123">
        <v>44</v>
      </c>
      <c r="D123" s="1">
        <f>VLOOKUP(A123,[1]Orders!$A:$D,2,FALSE)</f>
        <v>40631</v>
      </c>
      <c r="E123" t="str">
        <f>VLOOKUP(A123,[1]Orders!$A$1:$D$71,3,FALSE)</f>
        <v>Thane</v>
      </c>
    </row>
    <row r="124" spans="1:5">
      <c r="A124" t="s">
        <v>40</v>
      </c>
      <c r="B124" t="s">
        <v>19</v>
      </c>
      <c r="C124">
        <v>11</v>
      </c>
      <c r="D124" s="1">
        <f>VLOOKUP(A124,[1]Orders!$A:$D,2,FALSE)</f>
        <v>40645</v>
      </c>
      <c r="E124" t="str">
        <f>VLOOKUP(A124,[1]Orders!$A$1:$D$71,3,FALSE)</f>
        <v>Ratnagiri</v>
      </c>
    </row>
    <row r="125" spans="1:5">
      <c r="A125" t="s">
        <v>40</v>
      </c>
      <c r="B125" t="s">
        <v>28</v>
      </c>
      <c r="C125">
        <v>7</v>
      </c>
      <c r="D125" s="1">
        <f>VLOOKUP(A125,[1]Orders!$A:$D,2,FALSE)</f>
        <v>40645</v>
      </c>
      <c r="E125" t="str">
        <f>VLOOKUP(A125,[1]Orders!$A$1:$D$71,3,FALSE)</f>
        <v>Ratnagiri</v>
      </c>
    </row>
    <row r="126" spans="1:5">
      <c r="A126" t="s">
        <v>40</v>
      </c>
      <c r="B126" t="s">
        <v>15</v>
      </c>
      <c r="C126">
        <v>4</v>
      </c>
      <c r="D126" s="1">
        <f>VLOOKUP(A126,[1]Orders!$A:$D,2,FALSE)</f>
        <v>40645</v>
      </c>
      <c r="E126" t="str">
        <f>VLOOKUP(A126,[1]Orders!$A$1:$D$71,3,FALSE)</f>
        <v>Ratnagiri</v>
      </c>
    </row>
    <row r="127" spans="1:5">
      <c r="A127" t="s">
        <v>40</v>
      </c>
      <c r="B127" t="s">
        <v>14</v>
      </c>
      <c r="C127">
        <v>11</v>
      </c>
      <c r="D127" s="1">
        <f>VLOOKUP(A127,[1]Orders!$A:$D,2,FALSE)</f>
        <v>40645</v>
      </c>
      <c r="E127" t="str">
        <f>VLOOKUP(A127,[1]Orders!$A$1:$D$71,3,FALSE)</f>
        <v>Ratnagiri</v>
      </c>
    </row>
    <row r="128" spans="1:5">
      <c r="A128" t="s">
        <v>40</v>
      </c>
      <c r="B128" t="s">
        <v>13</v>
      </c>
      <c r="C128">
        <v>1</v>
      </c>
      <c r="D128" s="1">
        <f>VLOOKUP(A128,[1]Orders!$A:$D,2,FALSE)</f>
        <v>40645</v>
      </c>
      <c r="E128" t="str">
        <f>VLOOKUP(A128,[1]Orders!$A$1:$D$71,3,FALSE)</f>
        <v>Ratnagiri</v>
      </c>
    </row>
    <row r="129" spans="1:5">
      <c r="A129" t="s">
        <v>40</v>
      </c>
      <c r="B129" t="s">
        <v>34</v>
      </c>
      <c r="C129">
        <v>8</v>
      </c>
      <c r="D129" s="1">
        <f>VLOOKUP(A129,[1]Orders!$A:$D,2,FALSE)</f>
        <v>40645</v>
      </c>
      <c r="E129" t="str">
        <f>VLOOKUP(A129,[1]Orders!$A$1:$D$71,3,FALSE)</f>
        <v>Ratnagiri</v>
      </c>
    </row>
    <row r="130" spans="1:5">
      <c r="A130" t="s">
        <v>40</v>
      </c>
      <c r="B130" t="s">
        <v>24</v>
      </c>
      <c r="C130">
        <v>35</v>
      </c>
      <c r="D130" s="1">
        <f>VLOOKUP(A130,[1]Orders!$A:$D,2,FALSE)</f>
        <v>40645</v>
      </c>
      <c r="E130" t="str">
        <f>VLOOKUP(A130,[1]Orders!$A$1:$D$71,3,FALSE)</f>
        <v>Ratnagiri</v>
      </c>
    </row>
    <row r="131" spans="1:5">
      <c r="A131" t="s">
        <v>40</v>
      </c>
      <c r="B131" t="s">
        <v>26</v>
      </c>
      <c r="C131">
        <v>19</v>
      </c>
      <c r="D131" s="1">
        <f>VLOOKUP(A131,[1]Orders!$A:$D,2,FALSE)</f>
        <v>40645</v>
      </c>
      <c r="E131" t="str">
        <f>VLOOKUP(A131,[1]Orders!$A$1:$D$71,3,FALSE)</f>
        <v>Ratnagiri</v>
      </c>
    </row>
    <row r="132" spans="1:5">
      <c r="A132" t="s">
        <v>40</v>
      </c>
      <c r="B132" t="s">
        <v>18</v>
      </c>
      <c r="C132">
        <v>47</v>
      </c>
      <c r="D132" s="1">
        <f>VLOOKUP(A132,[1]Orders!$A:$D,2,FALSE)</f>
        <v>40645</v>
      </c>
      <c r="E132" t="str">
        <f>VLOOKUP(A132,[1]Orders!$A$1:$D$71,3,FALSE)</f>
        <v>Ratnagiri</v>
      </c>
    </row>
    <row r="133" spans="1:5">
      <c r="A133" t="s">
        <v>40</v>
      </c>
      <c r="B133" t="s">
        <v>7</v>
      </c>
      <c r="C133">
        <v>31</v>
      </c>
      <c r="D133" s="1">
        <f>VLOOKUP(A133,[1]Orders!$A:$D,2,FALSE)</f>
        <v>40645</v>
      </c>
      <c r="E133" t="str">
        <f>VLOOKUP(A133,[1]Orders!$A$1:$D$71,3,FALSE)</f>
        <v>Ratnagiri</v>
      </c>
    </row>
    <row r="134" spans="1:5">
      <c r="A134" t="s">
        <v>40</v>
      </c>
      <c r="B134" t="s">
        <v>27</v>
      </c>
      <c r="C134">
        <v>6</v>
      </c>
      <c r="D134" s="1">
        <f>VLOOKUP(A134,[1]Orders!$A:$D,2,FALSE)</f>
        <v>40645</v>
      </c>
      <c r="E134" t="str">
        <f>VLOOKUP(A134,[1]Orders!$A$1:$D$71,3,FALSE)</f>
        <v>Ratnagiri</v>
      </c>
    </row>
    <row r="135" spans="1:5">
      <c r="A135" t="s">
        <v>41</v>
      </c>
      <c r="B135" t="s">
        <v>10</v>
      </c>
      <c r="C135">
        <v>9</v>
      </c>
      <c r="D135" s="1">
        <f>VLOOKUP(A135,[1]Orders!$A:$D,2,FALSE)</f>
        <v>40647</v>
      </c>
      <c r="E135" t="str">
        <f>VLOOKUP(A135,[1]Orders!$A$1:$D$71,3,FALSE)</f>
        <v>Raigad</v>
      </c>
    </row>
    <row r="136" spans="1:5">
      <c r="A136" t="s">
        <v>41</v>
      </c>
      <c r="B136" t="s">
        <v>8</v>
      </c>
      <c r="C136">
        <v>38</v>
      </c>
      <c r="D136" s="1">
        <f>VLOOKUP(A136,[1]Orders!$A:$D,2,FALSE)</f>
        <v>40647</v>
      </c>
      <c r="E136" t="str">
        <f>VLOOKUP(A136,[1]Orders!$A$1:$D$71,3,FALSE)</f>
        <v>Raigad</v>
      </c>
    </row>
    <row r="137" spans="1:5">
      <c r="A137" t="s">
        <v>41</v>
      </c>
      <c r="B137" t="s">
        <v>12</v>
      </c>
      <c r="C137">
        <v>35</v>
      </c>
      <c r="D137" s="1">
        <f>VLOOKUP(A137,[1]Orders!$A:$D,2,FALSE)</f>
        <v>40647</v>
      </c>
      <c r="E137" t="str">
        <f>VLOOKUP(A137,[1]Orders!$A$1:$D$71,3,FALSE)</f>
        <v>Raigad</v>
      </c>
    </row>
    <row r="138" spans="1:5">
      <c r="A138" t="s">
        <v>41</v>
      </c>
      <c r="B138" t="s">
        <v>28</v>
      </c>
      <c r="C138">
        <v>25</v>
      </c>
      <c r="D138" s="1">
        <f>VLOOKUP(A138,[1]Orders!$A:$D,2,FALSE)</f>
        <v>40647</v>
      </c>
      <c r="E138" t="str">
        <f>VLOOKUP(A138,[1]Orders!$A$1:$D$71,3,FALSE)</f>
        <v>Raigad</v>
      </c>
    </row>
    <row r="139" spans="1:5">
      <c r="A139" t="s">
        <v>41</v>
      </c>
      <c r="B139" t="s">
        <v>15</v>
      </c>
      <c r="C139">
        <v>6</v>
      </c>
      <c r="D139" s="1">
        <f>VLOOKUP(A139,[1]Orders!$A:$D,2,FALSE)</f>
        <v>40647</v>
      </c>
      <c r="E139" t="str">
        <f>VLOOKUP(A139,[1]Orders!$A$1:$D$71,3,FALSE)</f>
        <v>Raigad</v>
      </c>
    </row>
    <row r="140" spans="1:5">
      <c r="A140" t="s">
        <v>41</v>
      </c>
      <c r="B140" t="s">
        <v>25</v>
      </c>
      <c r="C140">
        <v>50</v>
      </c>
      <c r="D140" s="1">
        <f>VLOOKUP(A140,[1]Orders!$A:$D,2,FALSE)</f>
        <v>40647</v>
      </c>
      <c r="E140" t="str">
        <f>VLOOKUP(A140,[1]Orders!$A$1:$D$71,3,FALSE)</f>
        <v>Raigad</v>
      </c>
    </row>
    <row r="141" spans="1:5">
      <c r="A141" t="s">
        <v>41</v>
      </c>
      <c r="B141" t="s">
        <v>33</v>
      </c>
      <c r="C141">
        <v>20</v>
      </c>
      <c r="D141" s="1">
        <f>VLOOKUP(A141,[1]Orders!$A:$D,2,FALSE)</f>
        <v>40647</v>
      </c>
      <c r="E141" t="str">
        <f>VLOOKUP(A141,[1]Orders!$A$1:$D$71,3,FALSE)</f>
        <v>Raigad</v>
      </c>
    </row>
    <row r="142" spans="1:5">
      <c r="A142" t="s">
        <v>41</v>
      </c>
      <c r="B142" t="s">
        <v>8</v>
      </c>
      <c r="C142">
        <v>23</v>
      </c>
      <c r="D142" s="1">
        <f>VLOOKUP(A142,[1]Orders!$A:$D,2,FALSE)</f>
        <v>40647</v>
      </c>
      <c r="E142" t="str">
        <f>VLOOKUP(A142,[1]Orders!$A$1:$D$71,3,FALSE)</f>
        <v>Raigad</v>
      </c>
    </row>
    <row r="143" spans="1:5">
      <c r="A143" t="s">
        <v>41</v>
      </c>
      <c r="B143" t="s">
        <v>21</v>
      </c>
      <c r="C143">
        <v>11</v>
      </c>
      <c r="D143" s="1">
        <f>VLOOKUP(A143,[1]Orders!$A:$D,2,FALSE)</f>
        <v>40647</v>
      </c>
      <c r="E143" t="str">
        <f>VLOOKUP(A143,[1]Orders!$A$1:$D$71,3,FALSE)</f>
        <v>Raigad</v>
      </c>
    </row>
    <row r="144" spans="1:5">
      <c r="A144" t="s">
        <v>42</v>
      </c>
      <c r="B144" t="s">
        <v>27</v>
      </c>
      <c r="C144">
        <v>47</v>
      </c>
      <c r="D144" s="1">
        <f>VLOOKUP(A144,[1]Orders!$A:$D,2,FALSE)</f>
        <v>40681</v>
      </c>
      <c r="E144" t="str">
        <f>VLOOKUP(A144,[1]Orders!$A$1:$D$71,3,FALSE)</f>
        <v>Sindhudurga</v>
      </c>
    </row>
    <row r="145" spans="1:5">
      <c r="A145" t="s">
        <v>42</v>
      </c>
      <c r="B145" t="s">
        <v>7</v>
      </c>
      <c r="C145">
        <v>1</v>
      </c>
      <c r="D145" s="1">
        <f>VLOOKUP(A145,[1]Orders!$A:$D,2,FALSE)</f>
        <v>40681</v>
      </c>
      <c r="E145" t="str">
        <f>VLOOKUP(A145,[1]Orders!$A$1:$D$71,3,FALSE)</f>
        <v>Sindhudurga</v>
      </c>
    </row>
    <row r="146" spans="1:5">
      <c r="A146" t="s">
        <v>42</v>
      </c>
      <c r="B146" t="s">
        <v>17</v>
      </c>
      <c r="C146">
        <v>21</v>
      </c>
      <c r="D146" s="1">
        <f>VLOOKUP(A146,[1]Orders!$A:$D,2,FALSE)</f>
        <v>40681</v>
      </c>
      <c r="E146" t="str">
        <f>VLOOKUP(A146,[1]Orders!$A$1:$D$71,3,FALSE)</f>
        <v>Sindhudurga</v>
      </c>
    </row>
    <row r="147" spans="1:5">
      <c r="A147" t="s">
        <v>42</v>
      </c>
      <c r="B147" t="s">
        <v>9</v>
      </c>
      <c r="C147">
        <v>23</v>
      </c>
      <c r="D147" s="1">
        <f>VLOOKUP(A147,[1]Orders!$A:$D,2,FALSE)</f>
        <v>40681</v>
      </c>
      <c r="E147" t="str">
        <f>VLOOKUP(A147,[1]Orders!$A$1:$D$71,3,FALSE)</f>
        <v>Sindhudurga</v>
      </c>
    </row>
    <row r="148" spans="1:5">
      <c r="A148" t="s">
        <v>42</v>
      </c>
      <c r="B148" t="s">
        <v>28</v>
      </c>
      <c r="C148">
        <v>42</v>
      </c>
      <c r="D148" s="1">
        <f>VLOOKUP(A148,[1]Orders!$A:$D,2,FALSE)</f>
        <v>40681</v>
      </c>
      <c r="E148" t="str">
        <f>VLOOKUP(A148,[1]Orders!$A$1:$D$71,3,FALSE)</f>
        <v>Sindhudurga</v>
      </c>
    </row>
    <row r="149" spans="1:5">
      <c r="A149" t="s">
        <v>42</v>
      </c>
      <c r="B149" t="s">
        <v>7</v>
      </c>
      <c r="C149">
        <v>16</v>
      </c>
      <c r="D149" s="1">
        <f>VLOOKUP(A149,[1]Orders!$A:$D,2,FALSE)</f>
        <v>40681</v>
      </c>
      <c r="E149" t="str">
        <f>VLOOKUP(A149,[1]Orders!$A$1:$D$71,3,FALSE)</f>
        <v>Sindhudurga</v>
      </c>
    </row>
    <row r="150" spans="1:5">
      <c r="A150" t="s">
        <v>42</v>
      </c>
      <c r="B150" t="s">
        <v>11</v>
      </c>
      <c r="C150">
        <v>29</v>
      </c>
      <c r="D150" s="1">
        <f>VLOOKUP(A150,[1]Orders!$A:$D,2,FALSE)</f>
        <v>40681</v>
      </c>
      <c r="E150" t="str">
        <f>VLOOKUP(A150,[1]Orders!$A$1:$D$71,3,FALSE)</f>
        <v>Sindhudurga</v>
      </c>
    </row>
    <row r="151" spans="1:5">
      <c r="A151" t="s">
        <v>42</v>
      </c>
      <c r="B151" t="s">
        <v>10</v>
      </c>
      <c r="C151">
        <v>18</v>
      </c>
      <c r="D151" s="1">
        <f>VLOOKUP(A151,[1]Orders!$A:$D,2,FALSE)</f>
        <v>40681</v>
      </c>
      <c r="E151" t="str">
        <f>VLOOKUP(A151,[1]Orders!$A$1:$D$71,3,FALSE)</f>
        <v>Sindhudurga</v>
      </c>
    </row>
    <row r="152" spans="1:5">
      <c r="A152" t="s">
        <v>42</v>
      </c>
      <c r="B152" t="s">
        <v>25</v>
      </c>
      <c r="C152">
        <v>40</v>
      </c>
      <c r="D152" s="1">
        <f>VLOOKUP(A152,[1]Orders!$A:$D,2,FALSE)</f>
        <v>40681</v>
      </c>
      <c r="E152" t="str">
        <f>VLOOKUP(A152,[1]Orders!$A$1:$D$71,3,FALSE)</f>
        <v>Sindhudurga</v>
      </c>
    </row>
    <row r="153" spans="1:5">
      <c r="A153" t="s">
        <v>42</v>
      </c>
      <c r="B153" t="s">
        <v>18</v>
      </c>
      <c r="C153">
        <v>7</v>
      </c>
      <c r="D153" s="1">
        <f>VLOOKUP(A153,[1]Orders!$A:$D,2,FALSE)</f>
        <v>40681</v>
      </c>
      <c r="E153" t="str">
        <f>VLOOKUP(A153,[1]Orders!$A$1:$D$71,3,FALSE)</f>
        <v>Sindhudurga</v>
      </c>
    </row>
    <row r="154" spans="1:5">
      <c r="A154" t="s">
        <v>42</v>
      </c>
      <c r="B154" t="s">
        <v>21</v>
      </c>
      <c r="C154">
        <v>45</v>
      </c>
      <c r="D154" s="1">
        <f>VLOOKUP(A154,[1]Orders!$A:$D,2,FALSE)</f>
        <v>40681</v>
      </c>
      <c r="E154" t="str">
        <f>VLOOKUP(A154,[1]Orders!$A$1:$D$71,3,FALSE)</f>
        <v>Sindhudurga</v>
      </c>
    </row>
    <row r="155" spans="1:5">
      <c r="A155" t="s">
        <v>42</v>
      </c>
      <c r="B155" t="s">
        <v>11</v>
      </c>
      <c r="C155">
        <v>22</v>
      </c>
      <c r="D155" s="1">
        <f>VLOOKUP(A155,[1]Orders!$A:$D,2,FALSE)</f>
        <v>40681</v>
      </c>
      <c r="E155" t="str">
        <f>VLOOKUP(A155,[1]Orders!$A$1:$D$71,3,FALSE)</f>
        <v>Sindhudurga</v>
      </c>
    </row>
    <row r="156" spans="1:5">
      <c r="A156" t="s">
        <v>42</v>
      </c>
      <c r="B156" t="s">
        <v>27</v>
      </c>
      <c r="C156">
        <v>31</v>
      </c>
      <c r="D156" s="1">
        <f>VLOOKUP(A156,[1]Orders!$A:$D,2,FALSE)</f>
        <v>40681</v>
      </c>
      <c r="E156" t="str">
        <f>VLOOKUP(A156,[1]Orders!$A$1:$D$71,3,FALSE)</f>
        <v>Sindhudurga</v>
      </c>
    </row>
    <row r="157" spans="1:5">
      <c r="A157" t="s">
        <v>42</v>
      </c>
      <c r="B157" t="s">
        <v>24</v>
      </c>
      <c r="C157">
        <v>27</v>
      </c>
      <c r="D157" s="1">
        <f>VLOOKUP(A157,[1]Orders!$A:$D,2,FALSE)</f>
        <v>40681</v>
      </c>
      <c r="E157" t="str">
        <f>VLOOKUP(A157,[1]Orders!$A$1:$D$71,3,FALSE)</f>
        <v>Sindhudurga</v>
      </c>
    </row>
    <row r="158" spans="1:5">
      <c r="A158" t="s">
        <v>43</v>
      </c>
      <c r="B158" t="s">
        <v>6</v>
      </c>
      <c r="C158">
        <v>33</v>
      </c>
      <c r="D158" s="1">
        <f>VLOOKUP(A158,[1]Orders!$A:$D,2,FALSE)</f>
        <v>40686</v>
      </c>
      <c r="E158" t="str">
        <f>VLOOKUP(A158,[1]Orders!$A$1:$D$71,3,FALSE)</f>
        <v>Goa</v>
      </c>
    </row>
    <row r="159" spans="1:5">
      <c r="A159" t="s">
        <v>43</v>
      </c>
      <c r="B159" t="s">
        <v>6</v>
      </c>
      <c r="C159">
        <v>12</v>
      </c>
      <c r="D159" s="1">
        <f>VLOOKUP(A159,[1]Orders!$A:$D,2,FALSE)</f>
        <v>40686</v>
      </c>
      <c r="E159" t="str">
        <f>VLOOKUP(A159,[1]Orders!$A$1:$D$71,3,FALSE)</f>
        <v>Goa</v>
      </c>
    </row>
    <row r="160" spans="1:5">
      <c r="A160" t="s">
        <v>43</v>
      </c>
      <c r="B160" t="s">
        <v>19</v>
      </c>
      <c r="C160">
        <v>39</v>
      </c>
      <c r="D160" s="1">
        <f>VLOOKUP(A160,[1]Orders!$A:$D,2,FALSE)</f>
        <v>40686</v>
      </c>
      <c r="E160" t="str">
        <f>VLOOKUP(A160,[1]Orders!$A$1:$D$71,3,FALSE)</f>
        <v>Goa</v>
      </c>
    </row>
    <row r="161" spans="1:5">
      <c r="A161" t="s">
        <v>43</v>
      </c>
      <c r="B161" t="s">
        <v>10</v>
      </c>
      <c r="C161">
        <v>42</v>
      </c>
      <c r="D161" s="1">
        <f>VLOOKUP(A161,[1]Orders!$A:$D,2,FALSE)</f>
        <v>40686</v>
      </c>
      <c r="E161" t="str">
        <f>VLOOKUP(A161,[1]Orders!$A$1:$D$71,3,FALSE)</f>
        <v>Goa</v>
      </c>
    </row>
    <row r="162" spans="1:5">
      <c r="A162" t="s">
        <v>43</v>
      </c>
      <c r="B162" t="s">
        <v>14</v>
      </c>
      <c r="C162">
        <v>21</v>
      </c>
      <c r="D162" s="1">
        <f>VLOOKUP(A162,[1]Orders!$A:$D,2,FALSE)</f>
        <v>40686</v>
      </c>
      <c r="E162" t="str">
        <f>VLOOKUP(A162,[1]Orders!$A$1:$D$71,3,FALSE)</f>
        <v>Goa</v>
      </c>
    </row>
    <row r="163" spans="1:5">
      <c r="A163" t="s">
        <v>43</v>
      </c>
      <c r="B163" t="s">
        <v>12</v>
      </c>
      <c r="C163">
        <v>9</v>
      </c>
      <c r="D163" s="1">
        <f>VLOOKUP(A163,[1]Orders!$A:$D,2,FALSE)</f>
        <v>40686</v>
      </c>
      <c r="E163" t="str">
        <f>VLOOKUP(A163,[1]Orders!$A$1:$D$71,3,FALSE)</f>
        <v>Goa</v>
      </c>
    </row>
    <row r="164" spans="1:5">
      <c r="A164" t="s">
        <v>43</v>
      </c>
      <c r="B164" t="s">
        <v>29</v>
      </c>
      <c r="C164">
        <v>21</v>
      </c>
      <c r="D164" s="1">
        <f>VLOOKUP(A164,[1]Orders!$A:$D,2,FALSE)</f>
        <v>40686</v>
      </c>
      <c r="E164" t="str">
        <f>VLOOKUP(A164,[1]Orders!$A$1:$D$71,3,FALSE)</f>
        <v>Goa</v>
      </c>
    </row>
    <row r="165" spans="1:5">
      <c r="A165" t="s">
        <v>43</v>
      </c>
      <c r="B165" t="s">
        <v>15</v>
      </c>
      <c r="C165">
        <v>19</v>
      </c>
      <c r="D165" s="1">
        <f>VLOOKUP(A165,[1]Orders!$A:$D,2,FALSE)</f>
        <v>40686</v>
      </c>
      <c r="E165" t="str">
        <f>VLOOKUP(A165,[1]Orders!$A$1:$D$71,3,FALSE)</f>
        <v>Goa</v>
      </c>
    </row>
    <row r="166" spans="1:5">
      <c r="A166" t="s">
        <v>43</v>
      </c>
      <c r="B166" t="s">
        <v>31</v>
      </c>
      <c r="C166">
        <v>41</v>
      </c>
      <c r="D166" s="1">
        <f>VLOOKUP(A166,[1]Orders!$A:$D,2,FALSE)</f>
        <v>40686</v>
      </c>
      <c r="E166" t="str">
        <f>VLOOKUP(A166,[1]Orders!$A$1:$D$71,3,FALSE)</f>
        <v>Goa</v>
      </c>
    </row>
    <row r="167" spans="1:5">
      <c r="A167" t="s">
        <v>44</v>
      </c>
      <c r="B167" t="s">
        <v>19</v>
      </c>
      <c r="C167">
        <v>28</v>
      </c>
      <c r="D167" s="1">
        <f>VLOOKUP(A167,[1]Orders!$A:$D,2,FALSE)</f>
        <v>40705</v>
      </c>
      <c r="E167" t="str">
        <f>VLOOKUP(A167,[1]Orders!$A$1:$D$71,3,FALSE)</f>
        <v>Solapur</v>
      </c>
    </row>
    <row r="168" spans="1:5">
      <c r="A168" t="s">
        <v>44</v>
      </c>
      <c r="B168" t="s">
        <v>21</v>
      </c>
      <c r="C168">
        <v>1</v>
      </c>
      <c r="D168" s="1">
        <f>VLOOKUP(A168,[1]Orders!$A:$D,2,FALSE)</f>
        <v>40705</v>
      </c>
      <c r="E168" t="str">
        <f>VLOOKUP(A168,[1]Orders!$A$1:$D$71,3,FALSE)</f>
        <v>Solapur</v>
      </c>
    </row>
    <row r="169" spans="1:5">
      <c r="A169" t="s">
        <v>44</v>
      </c>
      <c r="B169" t="s">
        <v>34</v>
      </c>
      <c r="C169">
        <v>41</v>
      </c>
      <c r="D169" s="1">
        <f>VLOOKUP(A169,[1]Orders!$A:$D,2,FALSE)</f>
        <v>40705</v>
      </c>
      <c r="E169" t="str">
        <f>VLOOKUP(A169,[1]Orders!$A$1:$D$71,3,FALSE)</f>
        <v>Solapur</v>
      </c>
    </row>
    <row r="170" spans="1:5">
      <c r="A170" t="s">
        <v>44</v>
      </c>
      <c r="B170" t="s">
        <v>33</v>
      </c>
      <c r="C170">
        <v>21</v>
      </c>
      <c r="D170" s="1">
        <f>VLOOKUP(A170,[1]Orders!$A:$D,2,FALSE)</f>
        <v>40705</v>
      </c>
      <c r="E170" t="str">
        <f>VLOOKUP(A170,[1]Orders!$A$1:$D$71,3,FALSE)</f>
        <v>Solapur</v>
      </c>
    </row>
    <row r="171" spans="1:5">
      <c r="A171" t="s">
        <v>44</v>
      </c>
      <c r="B171" t="s">
        <v>9</v>
      </c>
      <c r="C171">
        <v>6</v>
      </c>
      <c r="D171" s="1">
        <f>VLOOKUP(A171,[1]Orders!$A:$D,2,FALSE)</f>
        <v>40705</v>
      </c>
      <c r="E171" t="str">
        <f>VLOOKUP(A171,[1]Orders!$A$1:$D$71,3,FALSE)</f>
        <v>Solapur</v>
      </c>
    </row>
    <row r="172" spans="1:5">
      <c r="A172" t="s">
        <v>44</v>
      </c>
      <c r="B172" t="s">
        <v>15</v>
      </c>
      <c r="C172">
        <v>39</v>
      </c>
      <c r="D172" s="1">
        <f>VLOOKUP(A172,[1]Orders!$A:$D,2,FALSE)</f>
        <v>40705</v>
      </c>
      <c r="E172" t="str">
        <f>VLOOKUP(A172,[1]Orders!$A$1:$D$71,3,FALSE)</f>
        <v>Solapur</v>
      </c>
    </row>
    <row r="173" spans="1:5">
      <c r="A173" t="s">
        <v>44</v>
      </c>
      <c r="B173" t="s">
        <v>19</v>
      </c>
      <c r="C173">
        <v>39</v>
      </c>
      <c r="D173" s="1">
        <f>VLOOKUP(A173,[1]Orders!$A:$D,2,FALSE)</f>
        <v>40705</v>
      </c>
      <c r="E173" t="str">
        <f>VLOOKUP(A173,[1]Orders!$A$1:$D$71,3,FALSE)</f>
        <v>Solapur</v>
      </c>
    </row>
    <row r="174" spans="1:5">
      <c r="A174" t="s">
        <v>44</v>
      </c>
      <c r="B174" t="s">
        <v>31</v>
      </c>
      <c r="C174">
        <v>20</v>
      </c>
      <c r="D174" s="1">
        <f>VLOOKUP(A174,[1]Orders!$A:$D,2,FALSE)</f>
        <v>40705</v>
      </c>
      <c r="E174" t="str">
        <f>VLOOKUP(A174,[1]Orders!$A$1:$D$71,3,FALSE)</f>
        <v>Solapur</v>
      </c>
    </row>
    <row r="175" spans="1:5">
      <c r="A175" t="s">
        <v>44</v>
      </c>
      <c r="B175" t="s">
        <v>17</v>
      </c>
      <c r="C175">
        <v>48</v>
      </c>
      <c r="D175" s="1">
        <f>VLOOKUP(A175,[1]Orders!$A:$D,2,FALSE)</f>
        <v>40705</v>
      </c>
      <c r="E175" t="str">
        <f>VLOOKUP(A175,[1]Orders!$A$1:$D$71,3,FALSE)</f>
        <v>Solapur</v>
      </c>
    </row>
    <row r="176" spans="1:5">
      <c r="A176" t="s">
        <v>45</v>
      </c>
      <c r="B176" t="s">
        <v>31</v>
      </c>
      <c r="C176">
        <v>43</v>
      </c>
      <c r="D176" s="1">
        <f>VLOOKUP(A176,[1]Orders!$A:$D,2,FALSE)</f>
        <v>40707</v>
      </c>
      <c r="E176" t="str">
        <f>VLOOKUP(A176,[1]Orders!$A$1:$D$71,3,FALSE)</f>
        <v>Sangli</v>
      </c>
    </row>
    <row r="177" spans="1:5">
      <c r="A177" t="s">
        <v>45</v>
      </c>
      <c r="B177" t="s">
        <v>18</v>
      </c>
      <c r="C177">
        <v>27</v>
      </c>
      <c r="D177" s="1">
        <f>VLOOKUP(A177,[1]Orders!$A:$D,2,FALSE)</f>
        <v>40707</v>
      </c>
      <c r="E177" t="str">
        <f>VLOOKUP(A177,[1]Orders!$A$1:$D$71,3,FALSE)</f>
        <v>Sangli</v>
      </c>
    </row>
    <row r="178" spans="1:5">
      <c r="A178" t="s">
        <v>45</v>
      </c>
      <c r="B178" t="s">
        <v>10</v>
      </c>
      <c r="C178">
        <v>8</v>
      </c>
      <c r="D178" s="1">
        <f>VLOOKUP(A178,[1]Orders!$A:$D,2,FALSE)</f>
        <v>40707</v>
      </c>
      <c r="E178" t="str">
        <f>VLOOKUP(A178,[1]Orders!$A$1:$D$71,3,FALSE)</f>
        <v>Sangli</v>
      </c>
    </row>
    <row r="179" spans="1:5">
      <c r="A179" t="s">
        <v>45</v>
      </c>
      <c r="B179" t="s">
        <v>19</v>
      </c>
      <c r="C179">
        <v>34</v>
      </c>
      <c r="D179" s="1">
        <f>VLOOKUP(A179,[1]Orders!$A:$D,2,FALSE)</f>
        <v>40707</v>
      </c>
      <c r="E179" t="str">
        <f>VLOOKUP(A179,[1]Orders!$A$1:$D$71,3,FALSE)</f>
        <v>Sangli</v>
      </c>
    </row>
    <row r="180" spans="1:5">
      <c r="A180" t="s">
        <v>45</v>
      </c>
      <c r="B180" t="s">
        <v>17</v>
      </c>
      <c r="C180">
        <v>27</v>
      </c>
      <c r="D180" s="1">
        <f>VLOOKUP(A180,[1]Orders!$A:$D,2,FALSE)</f>
        <v>40707</v>
      </c>
      <c r="E180" t="str">
        <f>VLOOKUP(A180,[1]Orders!$A$1:$D$71,3,FALSE)</f>
        <v>Sangli</v>
      </c>
    </row>
    <row r="181" spans="1:5">
      <c r="A181" t="s">
        <v>45</v>
      </c>
      <c r="B181" t="s">
        <v>21</v>
      </c>
      <c r="C181">
        <v>29</v>
      </c>
      <c r="D181" s="1">
        <f>VLOOKUP(A181,[1]Orders!$A:$D,2,FALSE)</f>
        <v>40707</v>
      </c>
      <c r="E181" t="str">
        <f>VLOOKUP(A181,[1]Orders!$A$1:$D$71,3,FALSE)</f>
        <v>Sangli</v>
      </c>
    </row>
    <row r="182" spans="1:5">
      <c r="A182" t="s">
        <v>45</v>
      </c>
      <c r="B182" t="s">
        <v>29</v>
      </c>
      <c r="C182">
        <v>10</v>
      </c>
      <c r="D182" s="1">
        <f>VLOOKUP(A182,[1]Orders!$A:$D,2,FALSE)</f>
        <v>40707</v>
      </c>
      <c r="E182" t="str">
        <f>VLOOKUP(A182,[1]Orders!$A$1:$D$71,3,FALSE)</f>
        <v>Sangli</v>
      </c>
    </row>
    <row r="183" spans="1:5">
      <c r="A183" t="s">
        <v>45</v>
      </c>
      <c r="B183" t="s">
        <v>9</v>
      </c>
      <c r="C183">
        <v>39</v>
      </c>
      <c r="D183" s="1">
        <f>VLOOKUP(A183,[1]Orders!$A:$D,2,FALSE)</f>
        <v>40707</v>
      </c>
      <c r="E183" t="str">
        <f>VLOOKUP(A183,[1]Orders!$A$1:$D$71,3,FALSE)</f>
        <v>Sangli</v>
      </c>
    </row>
    <row r="184" spans="1:5">
      <c r="A184" t="s">
        <v>45</v>
      </c>
      <c r="B184" t="s">
        <v>22</v>
      </c>
      <c r="C184">
        <v>6</v>
      </c>
      <c r="D184" s="1">
        <f>VLOOKUP(A184,[1]Orders!$A:$D,2,FALSE)</f>
        <v>40707</v>
      </c>
      <c r="E184" t="str">
        <f>VLOOKUP(A184,[1]Orders!$A$1:$D$71,3,FALSE)</f>
        <v>Sangli</v>
      </c>
    </row>
    <row r="185" spans="1:5">
      <c r="A185" t="s">
        <v>46</v>
      </c>
      <c r="B185" t="s">
        <v>13</v>
      </c>
      <c r="C185">
        <v>4</v>
      </c>
      <c r="D185" s="1">
        <f>VLOOKUP(A185,[1]Orders!$A:$D,2,FALSE)</f>
        <v>40737</v>
      </c>
      <c r="E185" t="str">
        <f>VLOOKUP(A185,[1]Orders!$A$1:$D$71,3,FALSE)</f>
        <v>Satara</v>
      </c>
    </row>
    <row r="186" spans="1:5">
      <c r="A186" t="s">
        <v>46</v>
      </c>
      <c r="B186" t="s">
        <v>27</v>
      </c>
      <c r="C186">
        <v>1</v>
      </c>
      <c r="D186" s="1">
        <f>VLOOKUP(A186,[1]Orders!$A:$D,2,FALSE)</f>
        <v>40737</v>
      </c>
      <c r="E186" t="str">
        <f>VLOOKUP(A186,[1]Orders!$A$1:$D$71,3,FALSE)</f>
        <v>Satara</v>
      </c>
    </row>
    <row r="187" spans="1:5">
      <c r="A187" t="s">
        <v>46</v>
      </c>
      <c r="B187" t="s">
        <v>26</v>
      </c>
      <c r="C187">
        <v>10</v>
      </c>
      <c r="D187" s="1">
        <f>VLOOKUP(A187,[1]Orders!$A:$D,2,FALSE)</f>
        <v>40737</v>
      </c>
      <c r="E187" t="str">
        <f>VLOOKUP(A187,[1]Orders!$A$1:$D$71,3,FALSE)</f>
        <v>Satara</v>
      </c>
    </row>
    <row r="188" spans="1:5">
      <c r="A188" t="s">
        <v>46</v>
      </c>
      <c r="B188" t="s">
        <v>15</v>
      </c>
      <c r="C188">
        <v>35</v>
      </c>
      <c r="D188" s="1">
        <f>VLOOKUP(A188,[1]Orders!$A:$D,2,FALSE)</f>
        <v>40737</v>
      </c>
      <c r="E188" t="str">
        <f>VLOOKUP(A188,[1]Orders!$A$1:$D$71,3,FALSE)</f>
        <v>Satara</v>
      </c>
    </row>
    <row r="189" spans="1:5">
      <c r="A189" t="s">
        <v>46</v>
      </c>
      <c r="B189" t="s">
        <v>8</v>
      </c>
      <c r="C189">
        <v>2</v>
      </c>
      <c r="D189" s="1">
        <f>VLOOKUP(A189,[1]Orders!$A:$D,2,FALSE)</f>
        <v>40737</v>
      </c>
      <c r="E189" t="str">
        <f>VLOOKUP(A189,[1]Orders!$A$1:$D$71,3,FALSE)</f>
        <v>Satara</v>
      </c>
    </row>
    <row r="190" spans="1:5">
      <c r="A190" t="s">
        <v>46</v>
      </c>
      <c r="B190" t="s">
        <v>24</v>
      </c>
      <c r="C190">
        <v>20</v>
      </c>
      <c r="D190" s="1">
        <f>VLOOKUP(A190,[1]Orders!$A:$D,2,FALSE)</f>
        <v>40737</v>
      </c>
      <c r="E190" t="str">
        <f>VLOOKUP(A190,[1]Orders!$A$1:$D$71,3,FALSE)</f>
        <v>Satara</v>
      </c>
    </row>
    <row r="191" spans="1:5">
      <c r="A191" t="s">
        <v>46</v>
      </c>
      <c r="B191" t="s">
        <v>6</v>
      </c>
      <c r="C191">
        <v>35</v>
      </c>
      <c r="D191" s="1">
        <f>VLOOKUP(A191,[1]Orders!$A:$D,2,FALSE)</f>
        <v>40737</v>
      </c>
      <c r="E191" t="str">
        <f>VLOOKUP(A191,[1]Orders!$A$1:$D$71,3,FALSE)</f>
        <v>Satara</v>
      </c>
    </row>
    <row r="192" spans="1:5">
      <c r="A192" t="s">
        <v>46</v>
      </c>
      <c r="B192" t="s">
        <v>27</v>
      </c>
      <c r="C192">
        <v>16</v>
      </c>
      <c r="D192" s="1">
        <f>VLOOKUP(A192,[1]Orders!$A:$D,2,FALSE)</f>
        <v>40737</v>
      </c>
      <c r="E192" t="str">
        <f>VLOOKUP(A192,[1]Orders!$A$1:$D$71,3,FALSE)</f>
        <v>Satara</v>
      </c>
    </row>
    <row r="193" spans="1:5">
      <c r="A193" t="s">
        <v>46</v>
      </c>
      <c r="B193" t="s">
        <v>34</v>
      </c>
      <c r="C193">
        <v>21</v>
      </c>
      <c r="D193" s="1">
        <f>VLOOKUP(A193,[1]Orders!$A:$D,2,FALSE)</f>
        <v>40737</v>
      </c>
      <c r="E193" t="str">
        <f>VLOOKUP(A193,[1]Orders!$A$1:$D$71,3,FALSE)</f>
        <v>Satara</v>
      </c>
    </row>
    <row r="194" spans="1:5">
      <c r="A194" t="s">
        <v>47</v>
      </c>
      <c r="B194" t="s">
        <v>18</v>
      </c>
      <c r="C194">
        <v>42</v>
      </c>
      <c r="D194" s="1">
        <f>VLOOKUP(A194,[1]Orders!$A:$D,2,FALSE)</f>
        <v>40769</v>
      </c>
      <c r="E194" t="str">
        <f>VLOOKUP(A194,[1]Orders!$A$1:$D$71,3,FALSE)</f>
        <v>Aurangabad</v>
      </c>
    </row>
    <row r="195" spans="1:5">
      <c r="A195" t="s">
        <v>47</v>
      </c>
      <c r="B195" t="s">
        <v>24</v>
      </c>
      <c r="C195">
        <v>31</v>
      </c>
      <c r="D195" s="1">
        <f>VLOOKUP(A195,[1]Orders!$A:$D,2,FALSE)</f>
        <v>40769</v>
      </c>
      <c r="E195" t="str">
        <f>VLOOKUP(A195,[1]Orders!$A$1:$D$71,3,FALSE)</f>
        <v>Aurangabad</v>
      </c>
    </row>
    <row r="196" spans="1:5">
      <c r="A196" t="s">
        <v>47</v>
      </c>
      <c r="B196" t="s">
        <v>21</v>
      </c>
      <c r="C196">
        <v>7</v>
      </c>
      <c r="D196" s="1">
        <f>VLOOKUP(A196,[1]Orders!$A:$D,2,FALSE)</f>
        <v>40769</v>
      </c>
      <c r="E196" t="str">
        <f>VLOOKUP(A196,[1]Orders!$A$1:$D$71,3,FALSE)</f>
        <v>Aurangabad</v>
      </c>
    </row>
    <row r="197" spans="1:5">
      <c r="A197" t="s">
        <v>47</v>
      </c>
      <c r="B197" t="s">
        <v>34</v>
      </c>
      <c r="C197">
        <v>19</v>
      </c>
      <c r="D197" s="1">
        <f>VLOOKUP(A197,[1]Orders!$A:$D,2,FALSE)</f>
        <v>40769</v>
      </c>
      <c r="E197" t="str">
        <f>VLOOKUP(A197,[1]Orders!$A$1:$D$71,3,FALSE)</f>
        <v>Aurangabad</v>
      </c>
    </row>
    <row r="198" spans="1:5">
      <c r="A198" t="s">
        <v>47</v>
      </c>
      <c r="B198" t="s">
        <v>28</v>
      </c>
      <c r="C198">
        <v>17</v>
      </c>
      <c r="D198" s="1">
        <f>VLOOKUP(A198,[1]Orders!$A:$D,2,FALSE)</f>
        <v>40769</v>
      </c>
      <c r="E198" t="str">
        <f>VLOOKUP(A198,[1]Orders!$A$1:$D$71,3,FALSE)</f>
        <v>Aurangabad</v>
      </c>
    </row>
    <row r="199" spans="1:5">
      <c r="A199" t="s">
        <v>47</v>
      </c>
      <c r="B199" t="s">
        <v>11</v>
      </c>
      <c r="C199">
        <v>50</v>
      </c>
      <c r="D199" s="1">
        <f>VLOOKUP(A199,[1]Orders!$A:$D,2,FALSE)</f>
        <v>40769</v>
      </c>
      <c r="E199" t="str">
        <f>VLOOKUP(A199,[1]Orders!$A$1:$D$71,3,FALSE)</f>
        <v>Aurangabad</v>
      </c>
    </row>
    <row r="200" spans="1:5">
      <c r="A200" t="s">
        <v>47</v>
      </c>
      <c r="B200" t="s">
        <v>18</v>
      </c>
      <c r="C200">
        <v>43</v>
      </c>
      <c r="D200" s="1">
        <f>VLOOKUP(A200,[1]Orders!$A:$D,2,FALSE)</f>
        <v>40769</v>
      </c>
      <c r="E200" t="str">
        <f>VLOOKUP(A200,[1]Orders!$A$1:$D$71,3,FALSE)</f>
        <v>Aurangabad</v>
      </c>
    </row>
    <row r="201" spans="1:5">
      <c r="A201" t="s">
        <v>47</v>
      </c>
      <c r="B201" t="s">
        <v>29</v>
      </c>
      <c r="C201">
        <v>30</v>
      </c>
      <c r="D201" s="1">
        <f>VLOOKUP(A201,[1]Orders!$A:$D,2,FALSE)</f>
        <v>40769</v>
      </c>
      <c r="E201" t="str">
        <f>VLOOKUP(A201,[1]Orders!$A$1:$D$71,3,FALSE)</f>
        <v>Aurangabad</v>
      </c>
    </row>
    <row r="202" spans="1:5">
      <c r="A202" t="s">
        <v>47</v>
      </c>
      <c r="B202" t="s">
        <v>34</v>
      </c>
      <c r="C202">
        <v>16</v>
      </c>
      <c r="D202" s="1">
        <f>VLOOKUP(A202,[1]Orders!$A:$D,2,FALSE)</f>
        <v>40769</v>
      </c>
      <c r="E202" t="str">
        <f>VLOOKUP(A202,[1]Orders!$A$1:$D$71,3,FALSE)</f>
        <v>Aurangabad</v>
      </c>
    </row>
    <row r="203" spans="1:5">
      <c r="A203" t="s">
        <v>47</v>
      </c>
      <c r="B203" t="s">
        <v>29</v>
      </c>
      <c r="C203">
        <v>44</v>
      </c>
      <c r="D203" s="1">
        <f>VLOOKUP(A203,[1]Orders!$A:$D,2,FALSE)</f>
        <v>40769</v>
      </c>
      <c r="E203" t="str">
        <f>VLOOKUP(A203,[1]Orders!$A$1:$D$71,3,FALSE)</f>
        <v>Aurangabad</v>
      </c>
    </row>
    <row r="204" spans="1:5">
      <c r="A204" t="s">
        <v>47</v>
      </c>
      <c r="B204" t="s">
        <v>9</v>
      </c>
      <c r="C204">
        <v>42</v>
      </c>
      <c r="D204" s="1">
        <f>VLOOKUP(A204,[1]Orders!$A:$D,2,FALSE)</f>
        <v>40769</v>
      </c>
      <c r="E204" t="str">
        <f>VLOOKUP(A204,[1]Orders!$A$1:$D$71,3,FALSE)</f>
        <v>Aurangabad</v>
      </c>
    </row>
    <row r="205" spans="1:5">
      <c r="A205" t="s">
        <v>47</v>
      </c>
      <c r="B205" t="s">
        <v>15</v>
      </c>
      <c r="C205">
        <v>26</v>
      </c>
      <c r="D205" s="1">
        <f>VLOOKUP(A205,[1]Orders!$A:$D,2,FALSE)</f>
        <v>40769</v>
      </c>
      <c r="E205" t="str">
        <f>VLOOKUP(A205,[1]Orders!$A$1:$D$71,3,FALSE)</f>
        <v>Aurangabad</v>
      </c>
    </row>
    <row r="206" spans="1:5">
      <c r="A206" t="s">
        <v>47</v>
      </c>
      <c r="B206" t="s">
        <v>19</v>
      </c>
      <c r="C206">
        <v>39</v>
      </c>
      <c r="D206" s="1">
        <f>VLOOKUP(A206,[1]Orders!$A:$D,2,FALSE)</f>
        <v>40769</v>
      </c>
      <c r="E206" t="str">
        <f>VLOOKUP(A206,[1]Orders!$A$1:$D$71,3,FALSE)</f>
        <v>Aurangabad</v>
      </c>
    </row>
    <row r="207" spans="1:5">
      <c r="A207" t="s">
        <v>47</v>
      </c>
      <c r="B207" t="s">
        <v>13</v>
      </c>
      <c r="C207">
        <v>16</v>
      </c>
      <c r="D207" s="1">
        <f>VLOOKUP(A207,[1]Orders!$A:$D,2,FALSE)</f>
        <v>40769</v>
      </c>
      <c r="E207" t="str">
        <f>VLOOKUP(A207,[1]Orders!$A$1:$D$71,3,FALSE)</f>
        <v>Aurangabad</v>
      </c>
    </row>
    <row r="208" spans="1:5">
      <c r="A208" t="s">
        <v>47</v>
      </c>
      <c r="B208" t="s">
        <v>29</v>
      </c>
      <c r="C208">
        <v>34</v>
      </c>
      <c r="D208" s="1">
        <f>VLOOKUP(A208,[1]Orders!$A:$D,2,FALSE)</f>
        <v>40769</v>
      </c>
      <c r="E208" t="str">
        <f>VLOOKUP(A208,[1]Orders!$A$1:$D$71,3,FALSE)</f>
        <v>Aurangabad</v>
      </c>
    </row>
    <row r="209" spans="1:5">
      <c r="A209" t="s">
        <v>48</v>
      </c>
      <c r="B209" t="s">
        <v>24</v>
      </c>
      <c r="C209">
        <v>9</v>
      </c>
      <c r="D209" s="1">
        <f>VLOOKUP(A209,[1]Orders!$A:$D,2,FALSE)</f>
        <v>40774</v>
      </c>
      <c r="E209" t="str">
        <f>VLOOKUP(A209,[1]Orders!$A$1:$D$71,3,FALSE)</f>
        <v>Nagpur</v>
      </c>
    </row>
    <row r="210" spans="1:5">
      <c r="A210" t="s">
        <v>48</v>
      </c>
      <c r="B210" t="s">
        <v>6</v>
      </c>
      <c r="C210">
        <v>7</v>
      </c>
      <c r="D210" s="1">
        <f>VLOOKUP(A210,[1]Orders!$A:$D,2,FALSE)</f>
        <v>40774</v>
      </c>
      <c r="E210" t="str">
        <f>VLOOKUP(A210,[1]Orders!$A$1:$D$71,3,FALSE)</f>
        <v>Nagpur</v>
      </c>
    </row>
    <row r="211" spans="1:5">
      <c r="A211" t="s">
        <v>48</v>
      </c>
      <c r="B211" t="s">
        <v>26</v>
      </c>
      <c r="C211">
        <v>28</v>
      </c>
      <c r="D211" s="1">
        <f>VLOOKUP(A211,[1]Orders!$A:$D,2,FALSE)</f>
        <v>40774</v>
      </c>
      <c r="E211" t="str">
        <f>VLOOKUP(A211,[1]Orders!$A$1:$D$71,3,FALSE)</f>
        <v>Nagpur</v>
      </c>
    </row>
    <row r="212" spans="1:5">
      <c r="A212" t="s">
        <v>48</v>
      </c>
      <c r="B212" t="s">
        <v>8</v>
      </c>
      <c r="C212">
        <v>38</v>
      </c>
      <c r="D212" s="1">
        <f>VLOOKUP(A212,[1]Orders!$A:$D,2,FALSE)</f>
        <v>40774</v>
      </c>
      <c r="E212" t="str">
        <f>VLOOKUP(A212,[1]Orders!$A$1:$D$71,3,FALSE)</f>
        <v>Nagpur</v>
      </c>
    </row>
    <row r="213" spans="1:5">
      <c r="A213" t="s">
        <v>48</v>
      </c>
      <c r="B213" t="s">
        <v>29</v>
      </c>
      <c r="C213">
        <v>17</v>
      </c>
      <c r="D213" s="1">
        <f>VLOOKUP(A213,[1]Orders!$A:$D,2,FALSE)</f>
        <v>40774</v>
      </c>
      <c r="E213" t="str">
        <f>VLOOKUP(A213,[1]Orders!$A$1:$D$71,3,FALSE)</f>
        <v>Nagpur</v>
      </c>
    </row>
    <row r="214" spans="1:5">
      <c r="A214" t="s">
        <v>48</v>
      </c>
      <c r="B214" t="s">
        <v>22</v>
      </c>
      <c r="C214">
        <v>42</v>
      </c>
      <c r="D214" s="1">
        <f>VLOOKUP(A214,[1]Orders!$A:$D,2,FALSE)</f>
        <v>40774</v>
      </c>
      <c r="E214" t="str">
        <f>VLOOKUP(A214,[1]Orders!$A$1:$D$71,3,FALSE)</f>
        <v>Nagpur</v>
      </c>
    </row>
    <row r="215" spans="1:5">
      <c r="A215" t="s">
        <v>48</v>
      </c>
      <c r="B215" t="s">
        <v>34</v>
      </c>
      <c r="C215">
        <v>32</v>
      </c>
      <c r="D215" s="1">
        <f>VLOOKUP(A215,[1]Orders!$A:$D,2,FALSE)</f>
        <v>40774</v>
      </c>
      <c r="E215" t="str">
        <f>VLOOKUP(A215,[1]Orders!$A$1:$D$71,3,FALSE)</f>
        <v>Nagpur</v>
      </c>
    </row>
    <row r="216" spans="1:5">
      <c r="A216" t="s">
        <v>48</v>
      </c>
      <c r="B216" t="s">
        <v>20</v>
      </c>
      <c r="C216">
        <v>39</v>
      </c>
      <c r="D216" s="1">
        <f>VLOOKUP(A216,[1]Orders!$A:$D,2,FALSE)</f>
        <v>40774</v>
      </c>
      <c r="E216" t="str">
        <f>VLOOKUP(A216,[1]Orders!$A$1:$D$71,3,FALSE)</f>
        <v>Nagpur</v>
      </c>
    </row>
    <row r="217" spans="1:5">
      <c r="A217" t="s">
        <v>48</v>
      </c>
      <c r="B217" t="s">
        <v>28</v>
      </c>
      <c r="C217">
        <v>30</v>
      </c>
      <c r="D217" s="1">
        <f>VLOOKUP(A217,[1]Orders!$A:$D,2,FALSE)</f>
        <v>40774</v>
      </c>
      <c r="E217" t="str">
        <f>VLOOKUP(A217,[1]Orders!$A$1:$D$71,3,FALSE)</f>
        <v>Nagpur</v>
      </c>
    </row>
    <row r="218" spans="1:5">
      <c r="A218" t="s">
        <v>48</v>
      </c>
      <c r="B218" t="s">
        <v>10</v>
      </c>
      <c r="C218">
        <v>11</v>
      </c>
      <c r="D218" s="1">
        <f>VLOOKUP(A218,[1]Orders!$A:$D,2,FALSE)</f>
        <v>40774</v>
      </c>
      <c r="E218" t="str">
        <f>VLOOKUP(A218,[1]Orders!$A$1:$D$71,3,FALSE)</f>
        <v>Nagpur</v>
      </c>
    </row>
    <row r="219" spans="1:5">
      <c r="A219" t="s">
        <v>48</v>
      </c>
      <c r="B219" t="s">
        <v>8</v>
      </c>
      <c r="C219">
        <v>26</v>
      </c>
      <c r="D219" s="1">
        <f>VLOOKUP(A219,[1]Orders!$A:$D,2,FALSE)</f>
        <v>40774</v>
      </c>
      <c r="E219" t="str">
        <f>VLOOKUP(A219,[1]Orders!$A$1:$D$71,3,FALSE)</f>
        <v>Nagpur</v>
      </c>
    </row>
    <row r="220" spans="1:5">
      <c r="A220" t="s">
        <v>48</v>
      </c>
      <c r="B220" t="s">
        <v>10</v>
      </c>
      <c r="C220">
        <v>3</v>
      </c>
      <c r="D220" s="1">
        <f>VLOOKUP(A220,[1]Orders!$A:$D,2,FALSE)</f>
        <v>40774</v>
      </c>
      <c r="E220" t="str">
        <f>VLOOKUP(A220,[1]Orders!$A$1:$D$71,3,FALSE)</f>
        <v>Nagpur</v>
      </c>
    </row>
    <row r="221" spans="1:5">
      <c r="A221" t="s">
        <v>48</v>
      </c>
      <c r="B221" t="s">
        <v>11</v>
      </c>
      <c r="C221">
        <v>19</v>
      </c>
      <c r="D221" s="1">
        <f>VLOOKUP(A221,[1]Orders!$A:$D,2,FALSE)</f>
        <v>40774</v>
      </c>
      <c r="E221" t="str">
        <f>VLOOKUP(A221,[1]Orders!$A$1:$D$71,3,FALSE)</f>
        <v>Nagpur</v>
      </c>
    </row>
    <row r="222" spans="1:5">
      <c r="A222" t="s">
        <v>48</v>
      </c>
      <c r="B222" t="s">
        <v>6</v>
      </c>
      <c r="C222">
        <v>19</v>
      </c>
      <c r="D222" s="1">
        <f>VLOOKUP(A222,[1]Orders!$A:$D,2,FALSE)</f>
        <v>40774</v>
      </c>
      <c r="E222" t="str">
        <f>VLOOKUP(A222,[1]Orders!$A$1:$D$71,3,FALSE)</f>
        <v>Nagpur</v>
      </c>
    </row>
    <row r="223" spans="1:5">
      <c r="A223" t="s">
        <v>48</v>
      </c>
      <c r="B223" t="s">
        <v>17</v>
      </c>
      <c r="C223">
        <v>8</v>
      </c>
      <c r="D223" s="1">
        <f>VLOOKUP(A223,[1]Orders!$A:$D,2,FALSE)</f>
        <v>40774</v>
      </c>
      <c r="E223" t="str">
        <f>VLOOKUP(A223,[1]Orders!$A$1:$D$71,3,FALSE)</f>
        <v>Nagpur</v>
      </c>
    </row>
    <row r="224" spans="1:5">
      <c r="A224" t="s">
        <v>48</v>
      </c>
      <c r="B224" t="s">
        <v>9</v>
      </c>
      <c r="C224">
        <v>4</v>
      </c>
      <c r="D224" s="1">
        <f>VLOOKUP(A224,[1]Orders!$A:$D,2,FALSE)</f>
        <v>40774</v>
      </c>
      <c r="E224" t="str">
        <f>VLOOKUP(A224,[1]Orders!$A$1:$D$71,3,FALSE)</f>
        <v>Nagpur</v>
      </c>
    </row>
    <row r="225" spans="1:5">
      <c r="A225" t="s">
        <v>48</v>
      </c>
      <c r="B225" t="s">
        <v>31</v>
      </c>
      <c r="C225">
        <v>1</v>
      </c>
      <c r="D225" s="1">
        <f>VLOOKUP(A225,[1]Orders!$A:$D,2,FALSE)</f>
        <v>40774</v>
      </c>
      <c r="E225" t="str">
        <f>VLOOKUP(A225,[1]Orders!$A$1:$D$71,3,FALSE)</f>
        <v>Nagpur</v>
      </c>
    </row>
    <row r="226" spans="1:5">
      <c r="A226" t="s">
        <v>49</v>
      </c>
      <c r="B226" t="s">
        <v>10</v>
      </c>
      <c r="C226">
        <v>6</v>
      </c>
      <c r="D226" s="1">
        <f>VLOOKUP(A226,[1]Orders!$A:$D,2,FALSE)</f>
        <v>40774</v>
      </c>
      <c r="E226" t="str">
        <f>VLOOKUP(A226,[1]Orders!$A$1:$D$71,3,FALSE)</f>
        <v>Nadurbar</v>
      </c>
    </row>
    <row r="227" spans="1:5">
      <c r="A227" t="s">
        <v>49</v>
      </c>
      <c r="B227" t="s">
        <v>22</v>
      </c>
      <c r="C227">
        <v>37</v>
      </c>
      <c r="D227" s="1">
        <f>VLOOKUP(A227,[1]Orders!$A:$D,2,FALSE)</f>
        <v>40774</v>
      </c>
      <c r="E227" t="str">
        <f>VLOOKUP(A227,[1]Orders!$A$1:$D$71,3,FALSE)</f>
        <v>Nadurbar</v>
      </c>
    </row>
    <row r="228" spans="1:5">
      <c r="A228" t="s">
        <v>49</v>
      </c>
      <c r="B228" t="s">
        <v>26</v>
      </c>
      <c r="C228">
        <v>45</v>
      </c>
      <c r="D228" s="1">
        <f>VLOOKUP(A228,[1]Orders!$A:$D,2,FALSE)</f>
        <v>40774</v>
      </c>
      <c r="E228" t="str">
        <f>VLOOKUP(A228,[1]Orders!$A$1:$D$71,3,FALSE)</f>
        <v>Nadurbar</v>
      </c>
    </row>
    <row r="229" spans="1:5">
      <c r="A229" t="s">
        <v>49</v>
      </c>
      <c r="B229" t="s">
        <v>11</v>
      </c>
      <c r="C229">
        <v>32</v>
      </c>
      <c r="D229" s="1">
        <f>VLOOKUP(A229,[1]Orders!$A:$D,2,FALSE)</f>
        <v>40774</v>
      </c>
      <c r="E229" t="str">
        <f>VLOOKUP(A229,[1]Orders!$A$1:$D$71,3,FALSE)</f>
        <v>Nadurbar</v>
      </c>
    </row>
    <row r="230" spans="1:5">
      <c r="A230" t="s">
        <v>49</v>
      </c>
      <c r="B230" t="s">
        <v>29</v>
      </c>
      <c r="C230">
        <v>2</v>
      </c>
      <c r="D230" s="1">
        <f>VLOOKUP(A230,[1]Orders!$A:$D,2,FALSE)</f>
        <v>40774</v>
      </c>
      <c r="E230" t="str">
        <f>VLOOKUP(A230,[1]Orders!$A$1:$D$71,3,FALSE)</f>
        <v>Nadurbar</v>
      </c>
    </row>
    <row r="231" spans="1:5">
      <c r="A231" t="s">
        <v>49</v>
      </c>
      <c r="B231" t="s">
        <v>24</v>
      </c>
      <c r="C231">
        <v>15</v>
      </c>
      <c r="D231" s="1">
        <f>VLOOKUP(A231,[1]Orders!$A:$D,2,FALSE)</f>
        <v>40774</v>
      </c>
      <c r="E231" t="str">
        <f>VLOOKUP(A231,[1]Orders!$A$1:$D$71,3,FALSE)</f>
        <v>Nadurbar</v>
      </c>
    </row>
    <row r="232" spans="1:5">
      <c r="A232" t="s">
        <v>49</v>
      </c>
      <c r="B232" t="s">
        <v>19</v>
      </c>
      <c r="C232">
        <v>28</v>
      </c>
      <c r="D232" s="1">
        <f>VLOOKUP(A232,[1]Orders!$A:$D,2,FALSE)</f>
        <v>40774</v>
      </c>
      <c r="E232" t="str">
        <f>VLOOKUP(A232,[1]Orders!$A$1:$D$71,3,FALSE)</f>
        <v>Nadurbar</v>
      </c>
    </row>
    <row r="233" spans="1:5">
      <c r="A233" t="s">
        <v>49</v>
      </c>
      <c r="B233" t="s">
        <v>14</v>
      </c>
      <c r="C233">
        <v>46</v>
      </c>
      <c r="D233" s="1">
        <f>VLOOKUP(A233,[1]Orders!$A:$D,2,FALSE)</f>
        <v>40774</v>
      </c>
      <c r="E233" t="str">
        <f>VLOOKUP(A233,[1]Orders!$A$1:$D$71,3,FALSE)</f>
        <v>Nadurbar</v>
      </c>
    </row>
    <row r="234" spans="1:5">
      <c r="A234" t="s">
        <v>49</v>
      </c>
      <c r="B234" t="s">
        <v>33</v>
      </c>
      <c r="C234">
        <v>39</v>
      </c>
      <c r="D234" s="1">
        <f>VLOOKUP(A234,[1]Orders!$A:$D,2,FALSE)</f>
        <v>40774</v>
      </c>
      <c r="E234" t="str">
        <f>VLOOKUP(A234,[1]Orders!$A$1:$D$71,3,FALSE)</f>
        <v>Nadurbar</v>
      </c>
    </row>
    <row r="235" spans="1:5">
      <c r="A235" t="s">
        <v>49</v>
      </c>
      <c r="B235" t="s">
        <v>8</v>
      </c>
      <c r="C235">
        <v>37</v>
      </c>
      <c r="D235" s="1">
        <f>VLOOKUP(A235,[1]Orders!$A:$D,2,FALSE)</f>
        <v>40774</v>
      </c>
      <c r="E235" t="str">
        <f>VLOOKUP(A235,[1]Orders!$A$1:$D$71,3,FALSE)</f>
        <v>Nadurbar</v>
      </c>
    </row>
    <row r="236" spans="1:5">
      <c r="A236" t="s">
        <v>50</v>
      </c>
      <c r="B236" t="s">
        <v>20</v>
      </c>
      <c r="C236">
        <v>14</v>
      </c>
      <c r="D236" s="1">
        <f>VLOOKUP(A236,[1]Orders!$A:$D,2,FALSE)</f>
        <v>40809</v>
      </c>
      <c r="E236" t="str">
        <f>VLOOKUP(A236,[1]Orders!$A$1:$D$71,3,FALSE)</f>
        <v>Dhule</v>
      </c>
    </row>
    <row r="237" spans="1:5">
      <c r="A237" t="s">
        <v>50</v>
      </c>
      <c r="B237" t="s">
        <v>21</v>
      </c>
      <c r="C237">
        <v>47</v>
      </c>
      <c r="D237" s="1">
        <f>VLOOKUP(A237,[1]Orders!$A:$D,2,FALSE)</f>
        <v>40809</v>
      </c>
      <c r="E237" t="str">
        <f>VLOOKUP(A237,[1]Orders!$A$1:$D$71,3,FALSE)</f>
        <v>Dhule</v>
      </c>
    </row>
    <row r="238" spans="1:5">
      <c r="A238" t="s">
        <v>50</v>
      </c>
      <c r="B238" t="s">
        <v>20</v>
      </c>
      <c r="C238">
        <v>27</v>
      </c>
      <c r="D238" s="1">
        <f>VLOOKUP(A238,[1]Orders!$A:$D,2,FALSE)</f>
        <v>40809</v>
      </c>
      <c r="E238" t="str">
        <f>VLOOKUP(A238,[1]Orders!$A$1:$D$71,3,FALSE)</f>
        <v>Dhule</v>
      </c>
    </row>
    <row r="239" spans="1:5">
      <c r="A239" t="s">
        <v>50</v>
      </c>
      <c r="B239" t="s">
        <v>17</v>
      </c>
      <c r="C239">
        <v>19</v>
      </c>
      <c r="D239" s="1">
        <f>VLOOKUP(A239,[1]Orders!$A:$D,2,FALSE)</f>
        <v>40809</v>
      </c>
      <c r="E239" t="str">
        <f>VLOOKUP(A239,[1]Orders!$A$1:$D$71,3,FALSE)</f>
        <v>Dhule</v>
      </c>
    </row>
    <row r="240" spans="1:5">
      <c r="A240" t="s">
        <v>50</v>
      </c>
      <c r="B240" t="s">
        <v>33</v>
      </c>
      <c r="C240">
        <v>9</v>
      </c>
      <c r="D240" s="1">
        <f>VLOOKUP(A240,[1]Orders!$A:$D,2,FALSE)</f>
        <v>40809</v>
      </c>
      <c r="E240" t="str">
        <f>VLOOKUP(A240,[1]Orders!$A$1:$D$71,3,FALSE)</f>
        <v>Dhule</v>
      </c>
    </row>
    <row r="241" spans="1:5">
      <c r="A241" t="s">
        <v>50</v>
      </c>
      <c r="B241" t="s">
        <v>9</v>
      </c>
      <c r="C241">
        <v>29</v>
      </c>
      <c r="D241" s="1">
        <f>VLOOKUP(A241,[1]Orders!$A:$D,2,FALSE)</f>
        <v>40809</v>
      </c>
      <c r="E241" t="str">
        <f>VLOOKUP(A241,[1]Orders!$A$1:$D$71,3,FALSE)</f>
        <v>Dhule</v>
      </c>
    </row>
    <row r="242" spans="1:5">
      <c r="A242" t="s">
        <v>50</v>
      </c>
      <c r="B242" t="s">
        <v>21</v>
      </c>
      <c r="C242">
        <v>45</v>
      </c>
      <c r="D242" s="1">
        <f>VLOOKUP(A242,[1]Orders!$A:$D,2,FALSE)</f>
        <v>40809</v>
      </c>
      <c r="E242" t="str">
        <f>VLOOKUP(A242,[1]Orders!$A$1:$D$71,3,FALSE)</f>
        <v>Dhule</v>
      </c>
    </row>
    <row r="243" spans="1:5">
      <c r="A243" t="s">
        <v>50</v>
      </c>
      <c r="B243" t="s">
        <v>22</v>
      </c>
      <c r="C243">
        <v>15</v>
      </c>
      <c r="D243" s="1">
        <f>VLOOKUP(A243,[1]Orders!$A:$D,2,FALSE)</f>
        <v>40809</v>
      </c>
      <c r="E243" t="str">
        <f>VLOOKUP(A243,[1]Orders!$A$1:$D$71,3,FALSE)</f>
        <v>Dhule</v>
      </c>
    </row>
    <row r="244" spans="1:5">
      <c r="A244" t="s">
        <v>50</v>
      </c>
      <c r="B244" t="s">
        <v>34</v>
      </c>
      <c r="C244">
        <v>46</v>
      </c>
      <c r="D244" s="1">
        <f>VLOOKUP(A244,[1]Orders!$A:$D,2,FALSE)</f>
        <v>40809</v>
      </c>
      <c r="E244" t="str">
        <f>VLOOKUP(A244,[1]Orders!$A$1:$D$71,3,FALSE)</f>
        <v>Dhule</v>
      </c>
    </row>
    <row r="245" spans="1:5">
      <c r="A245" t="s">
        <v>51</v>
      </c>
      <c r="B245" t="s">
        <v>13</v>
      </c>
      <c r="C245">
        <v>44</v>
      </c>
      <c r="D245" s="1">
        <f>VLOOKUP(A245,[1]Orders!$A:$D,2,FALSE)</f>
        <v>40814</v>
      </c>
      <c r="E245" t="str">
        <f>VLOOKUP(A245,[1]Orders!$A$1:$D$71,3,FALSE)</f>
        <v>Ratnagiri</v>
      </c>
    </row>
    <row r="246" spans="1:5">
      <c r="A246" t="s">
        <v>51</v>
      </c>
      <c r="B246" t="s">
        <v>17</v>
      </c>
      <c r="C246">
        <v>41</v>
      </c>
      <c r="D246" s="1">
        <f>VLOOKUP(A246,[1]Orders!$A:$D,2,FALSE)</f>
        <v>40814</v>
      </c>
      <c r="E246" t="str">
        <f>VLOOKUP(A246,[1]Orders!$A$1:$D$71,3,FALSE)</f>
        <v>Ratnagiri</v>
      </c>
    </row>
    <row r="247" spans="1:5">
      <c r="A247" t="s">
        <v>51</v>
      </c>
      <c r="B247" t="s">
        <v>11</v>
      </c>
      <c r="C247">
        <v>12</v>
      </c>
      <c r="D247" s="1">
        <f>VLOOKUP(A247,[1]Orders!$A:$D,2,FALSE)</f>
        <v>40814</v>
      </c>
      <c r="E247" t="str">
        <f>VLOOKUP(A247,[1]Orders!$A$1:$D$71,3,FALSE)</f>
        <v>Ratnagiri</v>
      </c>
    </row>
    <row r="248" spans="1:5">
      <c r="A248" t="s">
        <v>51</v>
      </c>
      <c r="B248" t="s">
        <v>11</v>
      </c>
      <c r="C248">
        <v>48</v>
      </c>
      <c r="D248" s="1">
        <f>VLOOKUP(A248,[1]Orders!$A:$D,2,FALSE)</f>
        <v>40814</v>
      </c>
      <c r="E248" t="str">
        <f>VLOOKUP(A248,[1]Orders!$A$1:$D$71,3,FALSE)</f>
        <v>Ratnagiri</v>
      </c>
    </row>
    <row r="249" spans="1:5">
      <c r="A249" t="s">
        <v>51</v>
      </c>
      <c r="B249" t="s">
        <v>33</v>
      </c>
      <c r="C249">
        <v>49</v>
      </c>
      <c r="D249" s="1">
        <f>VLOOKUP(A249,[1]Orders!$A:$D,2,FALSE)</f>
        <v>40814</v>
      </c>
      <c r="E249" t="str">
        <f>VLOOKUP(A249,[1]Orders!$A$1:$D$71,3,FALSE)</f>
        <v>Ratnagiri</v>
      </c>
    </row>
    <row r="250" spans="1:5">
      <c r="A250" t="s">
        <v>51</v>
      </c>
      <c r="B250" t="s">
        <v>22</v>
      </c>
      <c r="C250">
        <v>45</v>
      </c>
      <c r="D250" s="1">
        <f>VLOOKUP(A250,[1]Orders!$A:$D,2,FALSE)</f>
        <v>40814</v>
      </c>
      <c r="E250" t="str">
        <f>VLOOKUP(A250,[1]Orders!$A$1:$D$71,3,FALSE)</f>
        <v>Ratnagiri</v>
      </c>
    </row>
    <row r="251" spans="1:5">
      <c r="A251" t="s">
        <v>51</v>
      </c>
      <c r="B251" t="s">
        <v>28</v>
      </c>
      <c r="C251">
        <v>48</v>
      </c>
      <c r="D251" s="1">
        <f>VLOOKUP(A251,[1]Orders!$A:$D,2,FALSE)</f>
        <v>40814</v>
      </c>
      <c r="E251" t="str">
        <f>VLOOKUP(A251,[1]Orders!$A$1:$D$71,3,FALSE)</f>
        <v>Ratnagiri</v>
      </c>
    </row>
    <row r="252" spans="1:5">
      <c r="A252" t="s">
        <v>51</v>
      </c>
      <c r="B252" t="s">
        <v>22</v>
      </c>
      <c r="C252">
        <v>7</v>
      </c>
      <c r="D252" s="1">
        <f>VLOOKUP(A252,[1]Orders!$A:$D,2,FALSE)</f>
        <v>40814</v>
      </c>
      <c r="E252" t="str">
        <f>VLOOKUP(A252,[1]Orders!$A$1:$D$71,3,FALSE)</f>
        <v>Ratnagiri</v>
      </c>
    </row>
    <row r="253" spans="1:5">
      <c r="A253" t="s">
        <v>51</v>
      </c>
      <c r="B253" t="s">
        <v>12</v>
      </c>
      <c r="C253">
        <v>20</v>
      </c>
      <c r="D253" s="1">
        <f>VLOOKUP(A253,[1]Orders!$A:$D,2,FALSE)</f>
        <v>40814</v>
      </c>
      <c r="E253" t="str">
        <f>VLOOKUP(A253,[1]Orders!$A$1:$D$71,3,FALSE)</f>
        <v>Ratnagiri</v>
      </c>
    </row>
    <row r="254" spans="1:5">
      <c r="A254" t="s">
        <v>51</v>
      </c>
      <c r="B254" t="s">
        <v>31</v>
      </c>
      <c r="C254">
        <v>19</v>
      </c>
      <c r="D254" s="1">
        <f>VLOOKUP(A254,[1]Orders!$A:$D,2,FALSE)</f>
        <v>40814</v>
      </c>
      <c r="E254" t="str">
        <f>VLOOKUP(A254,[1]Orders!$A$1:$D$71,3,FALSE)</f>
        <v>Ratnagiri</v>
      </c>
    </row>
    <row r="255" spans="1:5">
      <c r="A255" t="s">
        <v>51</v>
      </c>
      <c r="B255" t="s">
        <v>15</v>
      </c>
      <c r="C255">
        <v>28</v>
      </c>
      <c r="D255" s="1">
        <f>VLOOKUP(A255,[1]Orders!$A:$D,2,FALSE)</f>
        <v>40814</v>
      </c>
      <c r="E255" t="str">
        <f>VLOOKUP(A255,[1]Orders!$A$1:$D$71,3,FALSE)</f>
        <v>Ratnagiri</v>
      </c>
    </row>
    <row r="256" spans="1:5">
      <c r="A256" t="s">
        <v>51</v>
      </c>
      <c r="B256" t="s">
        <v>22</v>
      </c>
      <c r="C256">
        <v>12</v>
      </c>
      <c r="D256" s="1">
        <f>VLOOKUP(A256,[1]Orders!$A:$D,2,FALSE)</f>
        <v>40814</v>
      </c>
      <c r="E256" t="str">
        <f>VLOOKUP(A256,[1]Orders!$A$1:$D$71,3,FALSE)</f>
        <v>Ratnagiri</v>
      </c>
    </row>
    <row r="257" spans="1:5">
      <c r="A257" t="s">
        <v>51</v>
      </c>
      <c r="B257" t="s">
        <v>22</v>
      </c>
      <c r="C257">
        <v>17</v>
      </c>
      <c r="D257" s="1">
        <f>VLOOKUP(A257,[1]Orders!$A:$D,2,FALSE)</f>
        <v>40814</v>
      </c>
      <c r="E257" t="str">
        <f>VLOOKUP(A257,[1]Orders!$A$1:$D$71,3,FALSE)</f>
        <v>Ratnagiri</v>
      </c>
    </row>
    <row r="258" spans="1:5">
      <c r="A258" t="s">
        <v>52</v>
      </c>
      <c r="B258" t="s">
        <v>18</v>
      </c>
      <c r="C258">
        <v>17</v>
      </c>
      <c r="D258" s="1">
        <f>VLOOKUP(A258,[1]Orders!$A:$D,2,FALSE)</f>
        <v>40828</v>
      </c>
      <c r="E258" t="str">
        <f>VLOOKUP(A258,[1]Orders!$A$1:$D$71,3,FALSE)</f>
        <v>Raigad</v>
      </c>
    </row>
    <row r="259" spans="1:5">
      <c r="A259" t="s">
        <v>52</v>
      </c>
      <c r="B259" t="s">
        <v>12</v>
      </c>
      <c r="C259">
        <v>31</v>
      </c>
      <c r="D259" s="1">
        <f>VLOOKUP(A259,[1]Orders!$A:$D,2,FALSE)</f>
        <v>40828</v>
      </c>
      <c r="E259" t="str">
        <f>VLOOKUP(A259,[1]Orders!$A$1:$D$71,3,FALSE)</f>
        <v>Raigad</v>
      </c>
    </row>
    <row r="260" spans="1:5">
      <c r="A260" t="s">
        <v>52</v>
      </c>
      <c r="B260" t="s">
        <v>18</v>
      </c>
      <c r="C260">
        <v>43</v>
      </c>
      <c r="D260" s="1">
        <f>VLOOKUP(A260,[1]Orders!$A:$D,2,FALSE)</f>
        <v>40828</v>
      </c>
      <c r="E260" t="str">
        <f>VLOOKUP(A260,[1]Orders!$A$1:$D$71,3,FALSE)</f>
        <v>Raigad</v>
      </c>
    </row>
    <row r="261" spans="1:5">
      <c r="A261" t="s">
        <v>52</v>
      </c>
      <c r="B261" t="s">
        <v>33</v>
      </c>
      <c r="C261">
        <v>15</v>
      </c>
      <c r="D261" s="1">
        <f>VLOOKUP(A261,[1]Orders!$A:$D,2,FALSE)</f>
        <v>40828</v>
      </c>
      <c r="E261" t="str">
        <f>VLOOKUP(A261,[1]Orders!$A$1:$D$71,3,FALSE)</f>
        <v>Raigad</v>
      </c>
    </row>
    <row r="262" spans="1:5">
      <c r="A262" t="s">
        <v>52</v>
      </c>
      <c r="B262" t="s">
        <v>21</v>
      </c>
      <c r="C262">
        <v>18</v>
      </c>
      <c r="D262" s="1">
        <f>VLOOKUP(A262,[1]Orders!$A:$D,2,FALSE)</f>
        <v>40828</v>
      </c>
      <c r="E262" t="str">
        <f>VLOOKUP(A262,[1]Orders!$A$1:$D$71,3,FALSE)</f>
        <v>Raigad</v>
      </c>
    </row>
    <row r="263" spans="1:5">
      <c r="A263" t="s">
        <v>53</v>
      </c>
      <c r="B263" t="s">
        <v>31</v>
      </c>
      <c r="C263">
        <v>6</v>
      </c>
      <c r="D263" s="1">
        <f>VLOOKUP(A263,[1]Orders!$A:$D,2,FALSE)</f>
        <v>40848</v>
      </c>
      <c r="E263" t="str">
        <f>VLOOKUP(A263,[1]Orders!$A$1:$D$71,3,FALSE)</f>
        <v>Sindhudurga</v>
      </c>
    </row>
    <row r="264" spans="1:5">
      <c r="A264" t="s">
        <v>53</v>
      </c>
      <c r="B264" t="s">
        <v>13</v>
      </c>
      <c r="C264">
        <v>30</v>
      </c>
      <c r="D264" s="1">
        <f>VLOOKUP(A264,[1]Orders!$A:$D,2,FALSE)</f>
        <v>40848</v>
      </c>
      <c r="E264" t="str">
        <f>VLOOKUP(A264,[1]Orders!$A$1:$D$71,3,FALSE)</f>
        <v>Sindhudurga</v>
      </c>
    </row>
    <row r="265" spans="1:5">
      <c r="A265" t="s">
        <v>53</v>
      </c>
      <c r="B265" t="s">
        <v>33</v>
      </c>
      <c r="C265">
        <v>3</v>
      </c>
      <c r="D265" s="1">
        <f>VLOOKUP(A265,[1]Orders!$A:$D,2,FALSE)</f>
        <v>40848</v>
      </c>
      <c r="E265" t="str">
        <f>VLOOKUP(A265,[1]Orders!$A$1:$D$71,3,FALSE)</f>
        <v>Sindhudurga</v>
      </c>
    </row>
    <row r="266" spans="1:5">
      <c r="A266" t="s">
        <v>53</v>
      </c>
      <c r="B266" t="s">
        <v>22</v>
      </c>
      <c r="C266">
        <v>17</v>
      </c>
      <c r="D266" s="1">
        <f>VLOOKUP(A266,[1]Orders!$A:$D,2,FALSE)</f>
        <v>40848</v>
      </c>
      <c r="E266" t="str">
        <f>VLOOKUP(A266,[1]Orders!$A$1:$D$71,3,FALSE)</f>
        <v>Sindhudurga</v>
      </c>
    </row>
    <row r="267" spans="1:5">
      <c r="A267" t="s">
        <v>53</v>
      </c>
      <c r="B267" t="s">
        <v>14</v>
      </c>
      <c r="C267">
        <v>42</v>
      </c>
      <c r="D267" s="1">
        <f>VLOOKUP(A267,[1]Orders!$A:$D,2,FALSE)</f>
        <v>40848</v>
      </c>
      <c r="E267" t="str">
        <f>VLOOKUP(A267,[1]Orders!$A$1:$D$71,3,FALSE)</f>
        <v>Sindhudurga</v>
      </c>
    </row>
    <row r="268" spans="1:5">
      <c r="A268" t="s">
        <v>53</v>
      </c>
      <c r="B268" t="s">
        <v>29</v>
      </c>
      <c r="C268">
        <v>6</v>
      </c>
      <c r="D268" s="1">
        <f>VLOOKUP(A268,[1]Orders!$A:$D,2,FALSE)</f>
        <v>40848</v>
      </c>
      <c r="E268" t="str">
        <f>VLOOKUP(A268,[1]Orders!$A$1:$D$71,3,FALSE)</f>
        <v>Sindhudurga</v>
      </c>
    </row>
    <row r="269" spans="1:5">
      <c r="A269" t="s">
        <v>53</v>
      </c>
      <c r="B269" t="s">
        <v>34</v>
      </c>
      <c r="C269">
        <v>39</v>
      </c>
      <c r="D269" s="1">
        <f>VLOOKUP(A269,[1]Orders!$A:$D,2,FALSE)</f>
        <v>40848</v>
      </c>
      <c r="E269" t="str">
        <f>VLOOKUP(A269,[1]Orders!$A$1:$D$71,3,FALSE)</f>
        <v>Sindhudurga</v>
      </c>
    </row>
    <row r="270" spans="1:5">
      <c r="A270" t="s">
        <v>53</v>
      </c>
      <c r="B270" t="s">
        <v>24</v>
      </c>
      <c r="C270">
        <v>36</v>
      </c>
      <c r="D270" s="1">
        <f>VLOOKUP(A270,[1]Orders!$A:$D,2,FALSE)</f>
        <v>40848</v>
      </c>
      <c r="E270" t="str">
        <f>VLOOKUP(A270,[1]Orders!$A$1:$D$71,3,FALSE)</f>
        <v>Sindhudurga</v>
      </c>
    </row>
    <row r="271" spans="1:5">
      <c r="A271" t="s">
        <v>53</v>
      </c>
      <c r="B271" t="s">
        <v>19</v>
      </c>
      <c r="C271">
        <v>36</v>
      </c>
      <c r="D271" s="1">
        <f>VLOOKUP(A271,[1]Orders!$A:$D,2,FALSE)</f>
        <v>40848</v>
      </c>
      <c r="E271" t="str">
        <f>VLOOKUP(A271,[1]Orders!$A$1:$D$71,3,FALSE)</f>
        <v>Sindhudurga</v>
      </c>
    </row>
    <row r="272" spans="1:5">
      <c r="A272" t="s">
        <v>53</v>
      </c>
      <c r="B272" t="s">
        <v>15</v>
      </c>
      <c r="C272">
        <v>30</v>
      </c>
      <c r="D272" s="1">
        <f>VLOOKUP(A272,[1]Orders!$A:$D,2,FALSE)</f>
        <v>40848</v>
      </c>
      <c r="E272" t="str">
        <f>VLOOKUP(A272,[1]Orders!$A$1:$D$71,3,FALSE)</f>
        <v>Sindhudurga</v>
      </c>
    </row>
    <row r="273" spans="1:5">
      <c r="A273" t="s">
        <v>54</v>
      </c>
      <c r="B273" t="s">
        <v>10</v>
      </c>
      <c r="C273">
        <v>10</v>
      </c>
      <c r="D273" s="1">
        <f>VLOOKUP(A273,[1]Orders!$A:$D,2,FALSE)</f>
        <v>40860</v>
      </c>
      <c r="E273" t="str">
        <f>VLOOKUP(A273,[1]Orders!$A$1:$D$71,3,FALSE)</f>
        <v>Nanded</v>
      </c>
    </row>
    <row r="274" spans="1:5">
      <c r="A274" t="s">
        <v>54</v>
      </c>
      <c r="B274" t="s">
        <v>25</v>
      </c>
      <c r="C274">
        <v>39</v>
      </c>
      <c r="D274" s="1">
        <f>VLOOKUP(A274,[1]Orders!$A:$D,2,FALSE)</f>
        <v>40860</v>
      </c>
      <c r="E274" t="str">
        <f>VLOOKUP(A274,[1]Orders!$A$1:$D$71,3,FALSE)</f>
        <v>Nanded</v>
      </c>
    </row>
    <row r="275" spans="1:5">
      <c r="A275" t="s">
        <v>54</v>
      </c>
      <c r="B275" t="s">
        <v>10</v>
      </c>
      <c r="C275">
        <v>10</v>
      </c>
      <c r="D275" s="1">
        <f>VLOOKUP(A275,[1]Orders!$A:$D,2,FALSE)</f>
        <v>40860</v>
      </c>
      <c r="E275" t="str">
        <f>VLOOKUP(A275,[1]Orders!$A$1:$D$71,3,FALSE)</f>
        <v>Nanded</v>
      </c>
    </row>
    <row r="276" spans="1:5">
      <c r="A276" t="s">
        <v>54</v>
      </c>
      <c r="B276" t="s">
        <v>9</v>
      </c>
      <c r="C276">
        <v>38</v>
      </c>
      <c r="D276" s="1">
        <f>VLOOKUP(A276,[1]Orders!$A:$D,2,FALSE)</f>
        <v>40860</v>
      </c>
      <c r="E276" t="str">
        <f>VLOOKUP(A276,[1]Orders!$A$1:$D$71,3,FALSE)</f>
        <v>Nanded</v>
      </c>
    </row>
    <row r="277" spans="1:5">
      <c r="A277" t="s">
        <v>54</v>
      </c>
      <c r="B277" t="s">
        <v>27</v>
      </c>
      <c r="C277">
        <v>45</v>
      </c>
      <c r="D277" s="1">
        <f>VLOOKUP(A277,[1]Orders!$A:$D,2,FALSE)</f>
        <v>40860</v>
      </c>
      <c r="E277" t="str">
        <f>VLOOKUP(A277,[1]Orders!$A$1:$D$71,3,FALSE)</f>
        <v>Nanded</v>
      </c>
    </row>
    <row r="278" spans="1:5">
      <c r="A278" t="s">
        <v>54</v>
      </c>
      <c r="B278" t="s">
        <v>22</v>
      </c>
      <c r="C278">
        <v>41</v>
      </c>
      <c r="D278" s="1">
        <f>VLOOKUP(A278,[1]Orders!$A:$D,2,FALSE)</f>
        <v>40860</v>
      </c>
      <c r="E278" t="str">
        <f>VLOOKUP(A278,[1]Orders!$A$1:$D$71,3,FALSE)</f>
        <v>Nanded</v>
      </c>
    </row>
    <row r="279" spans="1:5">
      <c r="A279" t="s">
        <v>54</v>
      </c>
      <c r="B279" t="s">
        <v>20</v>
      </c>
      <c r="C279">
        <v>1</v>
      </c>
      <c r="D279" s="1">
        <f>VLOOKUP(A279,[1]Orders!$A:$D,2,FALSE)</f>
        <v>40860</v>
      </c>
      <c r="E279" t="str">
        <f>VLOOKUP(A279,[1]Orders!$A$1:$D$71,3,FALSE)</f>
        <v>Nanded</v>
      </c>
    </row>
    <row r="280" spans="1:5">
      <c r="A280" t="s">
        <v>54</v>
      </c>
      <c r="B280" t="s">
        <v>12</v>
      </c>
      <c r="C280">
        <v>46</v>
      </c>
      <c r="D280" s="1">
        <f>VLOOKUP(A280,[1]Orders!$A:$D,2,FALSE)</f>
        <v>40860</v>
      </c>
      <c r="E280" t="str">
        <f>VLOOKUP(A280,[1]Orders!$A$1:$D$71,3,FALSE)</f>
        <v>Nanded</v>
      </c>
    </row>
    <row r="281" spans="1:5">
      <c r="A281" t="s">
        <v>54</v>
      </c>
      <c r="B281" t="s">
        <v>7</v>
      </c>
      <c r="C281">
        <v>45</v>
      </c>
      <c r="D281" s="1">
        <f>VLOOKUP(A281,[1]Orders!$A:$D,2,FALSE)</f>
        <v>40860</v>
      </c>
      <c r="E281" t="str">
        <f>VLOOKUP(A281,[1]Orders!$A$1:$D$71,3,FALSE)</f>
        <v>Nanded</v>
      </c>
    </row>
    <row r="282" spans="1:5">
      <c r="A282" t="s">
        <v>54</v>
      </c>
      <c r="B282" t="s">
        <v>13</v>
      </c>
      <c r="C282">
        <v>29</v>
      </c>
      <c r="D282" s="1">
        <f>VLOOKUP(A282,[1]Orders!$A:$D,2,FALSE)</f>
        <v>40860</v>
      </c>
      <c r="E282" t="str">
        <f>VLOOKUP(A282,[1]Orders!$A$1:$D$71,3,FALSE)</f>
        <v>Nanded</v>
      </c>
    </row>
    <row r="283" spans="1:5">
      <c r="A283" t="s">
        <v>54</v>
      </c>
      <c r="B283" t="s">
        <v>11</v>
      </c>
      <c r="C283">
        <v>11</v>
      </c>
      <c r="D283" s="1">
        <f>VLOOKUP(A283,[1]Orders!$A:$D,2,FALSE)</f>
        <v>40860</v>
      </c>
      <c r="E283" t="str">
        <f>VLOOKUP(A283,[1]Orders!$A$1:$D$71,3,FALSE)</f>
        <v>Nanded</v>
      </c>
    </row>
    <row r="284" spans="1:5">
      <c r="A284" t="s">
        <v>54</v>
      </c>
      <c r="B284" t="s">
        <v>14</v>
      </c>
      <c r="C284">
        <v>39</v>
      </c>
      <c r="D284" s="1">
        <f>VLOOKUP(A284,[1]Orders!$A:$D,2,FALSE)</f>
        <v>40860</v>
      </c>
      <c r="E284" t="str">
        <f>VLOOKUP(A284,[1]Orders!$A$1:$D$71,3,FALSE)</f>
        <v>Nanded</v>
      </c>
    </row>
    <row r="285" spans="1:5">
      <c r="A285" t="s">
        <v>54</v>
      </c>
      <c r="B285" t="s">
        <v>33</v>
      </c>
      <c r="C285">
        <v>39</v>
      </c>
      <c r="D285" s="1">
        <f>VLOOKUP(A285,[1]Orders!$A:$D,2,FALSE)</f>
        <v>40860</v>
      </c>
      <c r="E285" t="str">
        <f>VLOOKUP(A285,[1]Orders!$A$1:$D$71,3,FALSE)</f>
        <v>Nanded</v>
      </c>
    </row>
    <row r="286" spans="1:5">
      <c r="A286" t="s">
        <v>54</v>
      </c>
      <c r="B286" t="s">
        <v>26</v>
      </c>
      <c r="C286">
        <v>19</v>
      </c>
      <c r="D286" s="1">
        <f>VLOOKUP(A286,[1]Orders!$A:$D,2,FALSE)</f>
        <v>40860</v>
      </c>
      <c r="E286" t="str">
        <f>VLOOKUP(A286,[1]Orders!$A$1:$D$71,3,FALSE)</f>
        <v>Nanded</v>
      </c>
    </row>
    <row r="287" spans="1:5">
      <c r="A287" t="s">
        <v>54</v>
      </c>
      <c r="B287" t="s">
        <v>9</v>
      </c>
      <c r="C287">
        <v>23</v>
      </c>
      <c r="D287" s="1">
        <f>VLOOKUP(A287,[1]Orders!$A:$D,2,FALSE)</f>
        <v>40860</v>
      </c>
      <c r="E287" t="str">
        <f>VLOOKUP(A287,[1]Orders!$A$1:$D$71,3,FALSE)</f>
        <v>Nanded</v>
      </c>
    </row>
    <row r="288" spans="1:5">
      <c r="A288" t="s">
        <v>54</v>
      </c>
      <c r="B288" t="s">
        <v>17</v>
      </c>
      <c r="C288">
        <v>43</v>
      </c>
      <c r="D288" s="1">
        <f>VLOOKUP(A288,[1]Orders!$A:$D,2,FALSE)</f>
        <v>40860</v>
      </c>
      <c r="E288" t="str">
        <f>VLOOKUP(A288,[1]Orders!$A$1:$D$71,3,FALSE)</f>
        <v>Nanded</v>
      </c>
    </row>
    <row r="289" spans="1:5">
      <c r="A289" t="s">
        <v>54</v>
      </c>
      <c r="B289" t="s">
        <v>15</v>
      </c>
      <c r="C289">
        <v>3</v>
      </c>
      <c r="D289" s="1">
        <f>VLOOKUP(A289,[1]Orders!$A:$D,2,FALSE)</f>
        <v>40860</v>
      </c>
      <c r="E289" t="str">
        <f>VLOOKUP(A289,[1]Orders!$A$1:$D$71,3,FALSE)</f>
        <v>Nanded</v>
      </c>
    </row>
    <row r="290" spans="1:5">
      <c r="A290" t="s">
        <v>54</v>
      </c>
      <c r="B290" t="s">
        <v>27</v>
      </c>
      <c r="C290">
        <v>17</v>
      </c>
      <c r="D290" s="1">
        <f>VLOOKUP(A290,[1]Orders!$A:$D,2,FALSE)</f>
        <v>40860</v>
      </c>
      <c r="E290" t="str">
        <f>VLOOKUP(A290,[1]Orders!$A$1:$D$71,3,FALSE)</f>
        <v>Nanded</v>
      </c>
    </row>
    <row r="291" spans="1:5">
      <c r="A291" t="s">
        <v>54</v>
      </c>
      <c r="B291" t="s">
        <v>25</v>
      </c>
      <c r="C291">
        <v>25</v>
      </c>
      <c r="D291" s="1">
        <f>VLOOKUP(A291,[1]Orders!$A:$D,2,FALSE)</f>
        <v>40860</v>
      </c>
      <c r="E291" t="str">
        <f>VLOOKUP(A291,[1]Orders!$A$1:$D$71,3,FALSE)</f>
        <v>Nanded</v>
      </c>
    </row>
    <row r="292" spans="1:5">
      <c r="A292" t="s">
        <v>54</v>
      </c>
      <c r="B292" t="s">
        <v>20</v>
      </c>
      <c r="C292">
        <v>46</v>
      </c>
      <c r="D292" s="1">
        <f>VLOOKUP(A292,[1]Orders!$A:$D,2,FALSE)</f>
        <v>40860</v>
      </c>
      <c r="E292" t="str">
        <f>VLOOKUP(A292,[1]Orders!$A$1:$D$71,3,FALSE)</f>
        <v>Nanded</v>
      </c>
    </row>
    <row r="293" spans="1:5">
      <c r="A293" t="s">
        <v>55</v>
      </c>
      <c r="B293" t="s">
        <v>33</v>
      </c>
      <c r="C293">
        <v>47</v>
      </c>
      <c r="D293" s="1">
        <f>VLOOKUP(A293,[1]Orders!$A:$D,2,FALSE)</f>
        <v>40867</v>
      </c>
      <c r="E293" t="str">
        <f>VLOOKUP(A293,[1]Orders!$A$1:$D$71,3,FALSE)</f>
        <v>Dhule</v>
      </c>
    </row>
    <row r="294" spans="1:5">
      <c r="A294" t="s">
        <v>55</v>
      </c>
      <c r="B294" t="s">
        <v>9</v>
      </c>
      <c r="C294">
        <v>14</v>
      </c>
      <c r="D294" s="1">
        <f>VLOOKUP(A294,[1]Orders!$A:$D,2,FALSE)</f>
        <v>40867</v>
      </c>
      <c r="E294" t="str">
        <f>VLOOKUP(A294,[1]Orders!$A$1:$D$71,3,FALSE)</f>
        <v>Dhule</v>
      </c>
    </row>
    <row r="295" spans="1:5">
      <c r="A295" t="s">
        <v>55</v>
      </c>
      <c r="B295" t="s">
        <v>8</v>
      </c>
      <c r="C295">
        <v>43</v>
      </c>
      <c r="D295" s="1">
        <f>VLOOKUP(A295,[1]Orders!$A:$D,2,FALSE)</f>
        <v>40867</v>
      </c>
      <c r="E295" t="str">
        <f>VLOOKUP(A295,[1]Orders!$A$1:$D$71,3,FALSE)</f>
        <v>Dhule</v>
      </c>
    </row>
    <row r="296" spans="1:5">
      <c r="A296" t="s">
        <v>55</v>
      </c>
      <c r="B296" t="s">
        <v>18</v>
      </c>
      <c r="C296">
        <v>4</v>
      </c>
      <c r="D296" s="1">
        <f>VLOOKUP(A296,[1]Orders!$A:$D,2,FALSE)</f>
        <v>40867</v>
      </c>
      <c r="E296" t="str">
        <f>VLOOKUP(A296,[1]Orders!$A$1:$D$71,3,FALSE)</f>
        <v>Dhule</v>
      </c>
    </row>
    <row r="297" spans="1:5">
      <c r="A297" t="s">
        <v>55</v>
      </c>
      <c r="B297" t="s">
        <v>14</v>
      </c>
      <c r="C297">
        <v>44</v>
      </c>
      <c r="D297" s="1">
        <f>VLOOKUP(A297,[1]Orders!$A:$D,2,FALSE)</f>
        <v>40867</v>
      </c>
      <c r="E297" t="str">
        <f>VLOOKUP(A297,[1]Orders!$A$1:$D$71,3,FALSE)</f>
        <v>Dhule</v>
      </c>
    </row>
    <row r="298" spans="1:5">
      <c r="A298" t="s">
        <v>55</v>
      </c>
      <c r="B298" t="s">
        <v>21</v>
      </c>
      <c r="C298">
        <v>37</v>
      </c>
      <c r="D298" s="1">
        <f>VLOOKUP(A298,[1]Orders!$A:$D,2,FALSE)</f>
        <v>40867</v>
      </c>
      <c r="E298" t="str">
        <f>VLOOKUP(A298,[1]Orders!$A$1:$D$71,3,FALSE)</f>
        <v>Dhule</v>
      </c>
    </row>
    <row r="299" spans="1:5">
      <c r="A299" t="s">
        <v>55</v>
      </c>
      <c r="B299" t="s">
        <v>24</v>
      </c>
      <c r="C299">
        <v>23</v>
      </c>
      <c r="D299" s="1">
        <f>VLOOKUP(A299,[1]Orders!$A:$D,2,FALSE)</f>
        <v>40867</v>
      </c>
      <c r="E299" t="str">
        <f>VLOOKUP(A299,[1]Orders!$A$1:$D$71,3,FALSE)</f>
        <v>Dhule</v>
      </c>
    </row>
    <row r="300" spans="1:5">
      <c r="A300" t="s">
        <v>55</v>
      </c>
      <c r="B300" t="s">
        <v>26</v>
      </c>
      <c r="C300">
        <v>17</v>
      </c>
      <c r="D300" s="1">
        <f>VLOOKUP(A300,[1]Orders!$A:$D,2,FALSE)</f>
        <v>40867</v>
      </c>
      <c r="E300" t="str">
        <f>VLOOKUP(A300,[1]Orders!$A$1:$D$71,3,FALSE)</f>
        <v>Dhule</v>
      </c>
    </row>
    <row r="301" spans="1:5">
      <c r="A301" t="s">
        <v>55</v>
      </c>
      <c r="B301" t="s">
        <v>18</v>
      </c>
      <c r="C301">
        <v>5</v>
      </c>
      <c r="D301" s="1">
        <f>VLOOKUP(A301,[1]Orders!$A:$D,2,FALSE)</f>
        <v>40867</v>
      </c>
      <c r="E301" t="str">
        <f>VLOOKUP(A301,[1]Orders!$A$1:$D$71,3,FALSE)</f>
        <v>Dhule</v>
      </c>
    </row>
    <row r="302" spans="1:5">
      <c r="A302" t="s">
        <v>55</v>
      </c>
      <c r="B302" t="s">
        <v>12</v>
      </c>
      <c r="C302">
        <v>3</v>
      </c>
      <c r="D302" s="1">
        <f>VLOOKUP(A302,[1]Orders!$A:$D,2,FALSE)</f>
        <v>40867</v>
      </c>
      <c r="E302" t="str">
        <f>VLOOKUP(A302,[1]Orders!$A$1:$D$71,3,FALSE)</f>
        <v>Dhule</v>
      </c>
    </row>
    <row r="303" spans="1:5">
      <c r="A303" t="s">
        <v>55</v>
      </c>
      <c r="B303" t="s">
        <v>9</v>
      </c>
      <c r="C303">
        <v>28</v>
      </c>
      <c r="D303" s="1">
        <f>VLOOKUP(A303,[1]Orders!$A:$D,2,FALSE)</f>
        <v>40867</v>
      </c>
      <c r="E303" t="str">
        <f>VLOOKUP(A303,[1]Orders!$A$1:$D$71,3,FALSE)</f>
        <v>Dhule</v>
      </c>
    </row>
    <row r="304" spans="1:5">
      <c r="A304" t="s">
        <v>55</v>
      </c>
      <c r="B304" t="s">
        <v>14</v>
      </c>
      <c r="C304">
        <v>18</v>
      </c>
      <c r="D304" s="1">
        <f>VLOOKUP(A304,[1]Orders!$A:$D,2,FALSE)</f>
        <v>40867</v>
      </c>
      <c r="E304" t="str">
        <f>VLOOKUP(A304,[1]Orders!$A$1:$D$71,3,FALSE)</f>
        <v>Dhule</v>
      </c>
    </row>
    <row r="305" spans="1:5">
      <c r="A305" t="s">
        <v>55</v>
      </c>
      <c r="B305" t="s">
        <v>33</v>
      </c>
      <c r="C305">
        <v>20</v>
      </c>
      <c r="D305" s="1">
        <f>VLOOKUP(A305,[1]Orders!$A:$D,2,FALSE)</f>
        <v>40867</v>
      </c>
      <c r="E305" t="str">
        <f>VLOOKUP(A305,[1]Orders!$A$1:$D$71,3,FALSE)</f>
        <v>Dhule</v>
      </c>
    </row>
    <row r="306" spans="1:5">
      <c r="A306" t="s">
        <v>56</v>
      </c>
      <c r="B306" t="s">
        <v>24</v>
      </c>
      <c r="C306">
        <v>48</v>
      </c>
      <c r="D306" s="1">
        <f>VLOOKUP(A306,[1]Orders!$A:$D,2,FALSE)</f>
        <v>40888</v>
      </c>
      <c r="E306" t="str">
        <f>VLOOKUP(A306,[1]Orders!$A$1:$D$71,3,FALSE)</f>
        <v>Pune</v>
      </c>
    </row>
    <row r="307" spans="1:5">
      <c r="A307" t="s">
        <v>56</v>
      </c>
      <c r="B307" t="s">
        <v>11</v>
      </c>
      <c r="C307">
        <v>28</v>
      </c>
      <c r="D307" s="1">
        <f>VLOOKUP(A307,[1]Orders!$A:$D,2,FALSE)</f>
        <v>40888</v>
      </c>
      <c r="E307" t="str">
        <f>VLOOKUP(A307,[1]Orders!$A$1:$D$71,3,FALSE)</f>
        <v>Pune</v>
      </c>
    </row>
    <row r="308" spans="1:5">
      <c r="A308" t="s">
        <v>56</v>
      </c>
      <c r="B308" t="s">
        <v>14</v>
      </c>
      <c r="C308">
        <v>24</v>
      </c>
      <c r="D308" s="1">
        <f>VLOOKUP(A308,[1]Orders!$A:$D,2,FALSE)</f>
        <v>40888</v>
      </c>
      <c r="E308" t="str">
        <f>VLOOKUP(A308,[1]Orders!$A$1:$D$71,3,FALSE)</f>
        <v>Pune</v>
      </c>
    </row>
    <row r="309" spans="1:5">
      <c r="A309" t="s">
        <v>56</v>
      </c>
      <c r="B309" t="s">
        <v>27</v>
      </c>
      <c r="C309">
        <v>43</v>
      </c>
      <c r="D309" s="1">
        <f>VLOOKUP(A309,[1]Orders!$A:$D,2,FALSE)</f>
        <v>40888</v>
      </c>
      <c r="E309" t="str">
        <f>VLOOKUP(A309,[1]Orders!$A$1:$D$71,3,FALSE)</f>
        <v>Pune</v>
      </c>
    </row>
    <row r="310" spans="1:5">
      <c r="A310" t="s">
        <v>56</v>
      </c>
      <c r="B310" t="s">
        <v>10</v>
      </c>
      <c r="C310">
        <v>15</v>
      </c>
      <c r="D310" s="1">
        <f>VLOOKUP(A310,[1]Orders!$A:$D,2,FALSE)</f>
        <v>40888</v>
      </c>
      <c r="E310" t="str">
        <f>VLOOKUP(A310,[1]Orders!$A$1:$D$71,3,FALSE)</f>
        <v>Pune</v>
      </c>
    </row>
    <row r="311" spans="1:5">
      <c r="A311" t="s">
        <v>56</v>
      </c>
      <c r="B311" t="s">
        <v>12</v>
      </c>
      <c r="C311">
        <v>18</v>
      </c>
      <c r="D311" s="1">
        <f>VLOOKUP(A311,[1]Orders!$A:$D,2,FALSE)</f>
        <v>40888</v>
      </c>
      <c r="E311" t="str">
        <f>VLOOKUP(A311,[1]Orders!$A$1:$D$71,3,FALSE)</f>
        <v>Pune</v>
      </c>
    </row>
    <row r="312" spans="1:5">
      <c r="A312" t="s">
        <v>56</v>
      </c>
      <c r="B312" t="s">
        <v>25</v>
      </c>
      <c r="C312">
        <v>40</v>
      </c>
      <c r="D312" s="1">
        <f>VLOOKUP(A312,[1]Orders!$A:$D,2,FALSE)</f>
        <v>40888</v>
      </c>
      <c r="E312" t="str">
        <f>VLOOKUP(A312,[1]Orders!$A$1:$D$71,3,FALSE)</f>
        <v>Pune</v>
      </c>
    </row>
    <row r="313" spans="1:5">
      <c r="A313" t="s">
        <v>56</v>
      </c>
      <c r="B313" t="s">
        <v>7</v>
      </c>
      <c r="C313">
        <v>6</v>
      </c>
      <c r="D313" s="1">
        <f>VLOOKUP(A313,[1]Orders!$A:$D,2,FALSE)</f>
        <v>40888</v>
      </c>
      <c r="E313" t="str">
        <f>VLOOKUP(A313,[1]Orders!$A$1:$D$71,3,FALSE)</f>
        <v>Pune</v>
      </c>
    </row>
    <row r="314" spans="1:5">
      <c r="A314" t="s">
        <v>57</v>
      </c>
      <c r="B314" t="s">
        <v>34</v>
      </c>
      <c r="C314">
        <v>15</v>
      </c>
      <c r="D314" s="1">
        <f>VLOOKUP(A314,[1]Orders!$A:$D,2,FALSE)</f>
        <v>40891</v>
      </c>
      <c r="E314" t="str">
        <f>VLOOKUP(A314,[1]Orders!$A$1:$D$71,3,FALSE)</f>
        <v>Mumbai</v>
      </c>
    </row>
    <row r="315" spans="1:5">
      <c r="A315" t="s">
        <v>57</v>
      </c>
      <c r="B315" t="s">
        <v>8</v>
      </c>
      <c r="C315">
        <v>10</v>
      </c>
      <c r="D315" s="1">
        <f>VLOOKUP(A315,[1]Orders!$A:$D,2,FALSE)</f>
        <v>40891</v>
      </c>
      <c r="E315" t="str">
        <f>VLOOKUP(A315,[1]Orders!$A$1:$D$71,3,FALSE)</f>
        <v>Mumbai</v>
      </c>
    </row>
    <row r="316" spans="1:5">
      <c r="A316" t="s">
        <v>57</v>
      </c>
      <c r="B316" t="s">
        <v>31</v>
      </c>
      <c r="C316">
        <v>25</v>
      </c>
      <c r="D316" s="1">
        <f>VLOOKUP(A316,[1]Orders!$A:$D,2,FALSE)</f>
        <v>40891</v>
      </c>
      <c r="E316" t="str">
        <f>VLOOKUP(A316,[1]Orders!$A$1:$D$71,3,FALSE)</f>
        <v>Mumbai</v>
      </c>
    </row>
    <row r="317" spans="1:5">
      <c r="A317" t="s">
        <v>57</v>
      </c>
      <c r="B317" t="s">
        <v>22</v>
      </c>
      <c r="C317">
        <v>32</v>
      </c>
      <c r="D317" s="1">
        <f>VLOOKUP(A317,[1]Orders!$A:$D,2,FALSE)</f>
        <v>40891</v>
      </c>
      <c r="E317" t="str">
        <f>VLOOKUP(A317,[1]Orders!$A$1:$D$71,3,FALSE)</f>
        <v>Mumbai</v>
      </c>
    </row>
    <row r="318" spans="1:5">
      <c r="A318" t="s">
        <v>58</v>
      </c>
      <c r="B318" t="s">
        <v>22</v>
      </c>
      <c r="C318">
        <v>5</v>
      </c>
      <c r="D318" s="1">
        <f>VLOOKUP(A318,[1]Orders!$A:$D,2,FALSE)</f>
        <v>40907</v>
      </c>
      <c r="E318" t="str">
        <f>VLOOKUP(A318,[1]Orders!$A$1:$D$71,3,FALSE)</f>
        <v>Aurangabad</v>
      </c>
    </row>
    <row r="319" spans="1:5">
      <c r="A319" t="s">
        <v>58</v>
      </c>
      <c r="B319" t="s">
        <v>9</v>
      </c>
      <c r="C319">
        <v>16</v>
      </c>
      <c r="D319" s="1">
        <f>VLOOKUP(A319,[1]Orders!$A:$D,2,FALSE)</f>
        <v>40907</v>
      </c>
      <c r="E319" t="str">
        <f>VLOOKUP(A319,[1]Orders!$A$1:$D$71,3,FALSE)</f>
        <v>Aurangabad</v>
      </c>
    </row>
    <row r="320" spans="1:5">
      <c r="A320" t="s">
        <v>58</v>
      </c>
      <c r="B320" t="s">
        <v>31</v>
      </c>
      <c r="C320">
        <v>2</v>
      </c>
      <c r="D320" s="1">
        <f>VLOOKUP(A320,[1]Orders!$A:$D,2,FALSE)</f>
        <v>40907</v>
      </c>
      <c r="E320" t="str">
        <f>VLOOKUP(A320,[1]Orders!$A$1:$D$71,3,FALSE)</f>
        <v>Aurangabad</v>
      </c>
    </row>
    <row r="321" spans="1:5">
      <c r="A321" t="s">
        <v>58</v>
      </c>
      <c r="B321" t="s">
        <v>22</v>
      </c>
      <c r="C321">
        <v>35</v>
      </c>
      <c r="D321" s="1">
        <f>VLOOKUP(A321,[1]Orders!$A:$D,2,FALSE)</f>
        <v>40907</v>
      </c>
      <c r="E321" t="str">
        <f>VLOOKUP(A321,[1]Orders!$A$1:$D$71,3,FALSE)</f>
        <v>Aurangabad</v>
      </c>
    </row>
    <row r="322" spans="1:5">
      <c r="A322" t="s">
        <v>58</v>
      </c>
      <c r="B322" t="s">
        <v>28</v>
      </c>
      <c r="C322">
        <v>4</v>
      </c>
      <c r="D322" s="1">
        <f>VLOOKUP(A322,[1]Orders!$A:$D,2,FALSE)</f>
        <v>40907</v>
      </c>
      <c r="E322" t="str">
        <f>VLOOKUP(A322,[1]Orders!$A$1:$D$71,3,FALSE)</f>
        <v>Aurangabad</v>
      </c>
    </row>
    <row r="323" spans="1:5">
      <c r="A323" t="s">
        <v>58</v>
      </c>
      <c r="B323" t="s">
        <v>8</v>
      </c>
      <c r="C323">
        <v>21</v>
      </c>
      <c r="D323" s="1">
        <f>VLOOKUP(A323,[1]Orders!$A:$D,2,FALSE)</f>
        <v>40907</v>
      </c>
      <c r="E323" t="str">
        <f>VLOOKUP(A323,[1]Orders!$A$1:$D$71,3,FALSE)</f>
        <v>Aurangabad</v>
      </c>
    </row>
    <row r="324" spans="1:5">
      <c r="A324" t="s">
        <v>58</v>
      </c>
      <c r="B324" t="s">
        <v>13</v>
      </c>
      <c r="C324">
        <v>37</v>
      </c>
      <c r="D324" s="1">
        <f>VLOOKUP(A324,[1]Orders!$A:$D,2,FALSE)</f>
        <v>40907</v>
      </c>
      <c r="E324" t="str">
        <f>VLOOKUP(A324,[1]Orders!$A$1:$D$71,3,FALSE)</f>
        <v>Aurangabad</v>
      </c>
    </row>
    <row r="325" spans="1:5">
      <c r="A325" t="s">
        <v>58</v>
      </c>
      <c r="B325" t="s">
        <v>20</v>
      </c>
      <c r="C325">
        <v>9</v>
      </c>
      <c r="D325" s="1">
        <f>VLOOKUP(A325,[1]Orders!$A:$D,2,FALSE)</f>
        <v>40907</v>
      </c>
      <c r="E325" t="str">
        <f>VLOOKUP(A325,[1]Orders!$A$1:$D$71,3,FALSE)</f>
        <v>Aurangabad</v>
      </c>
    </row>
    <row r="326" spans="1:5">
      <c r="A326" t="s">
        <v>58</v>
      </c>
      <c r="B326" t="s">
        <v>27</v>
      </c>
      <c r="C326">
        <v>44</v>
      </c>
      <c r="D326" s="1">
        <f>VLOOKUP(A326,[1]Orders!$A:$D,2,FALSE)</f>
        <v>40907</v>
      </c>
      <c r="E326" t="str">
        <f>VLOOKUP(A326,[1]Orders!$A$1:$D$71,3,FALSE)</f>
        <v>Aurangabad</v>
      </c>
    </row>
    <row r="327" spans="1:5">
      <c r="A327" t="s">
        <v>58</v>
      </c>
      <c r="B327" t="s">
        <v>18</v>
      </c>
      <c r="C327">
        <v>13</v>
      </c>
      <c r="D327" s="1">
        <f>VLOOKUP(A327,[1]Orders!$A:$D,2,FALSE)</f>
        <v>40907</v>
      </c>
      <c r="E327" t="str">
        <f>VLOOKUP(A327,[1]Orders!$A$1:$D$71,3,FALSE)</f>
        <v>Aurangabad</v>
      </c>
    </row>
    <row r="328" spans="1:5">
      <c r="A328" t="s">
        <v>58</v>
      </c>
      <c r="B328" t="s">
        <v>28</v>
      </c>
      <c r="C328">
        <v>45</v>
      </c>
      <c r="D328" s="1">
        <f>VLOOKUP(A328,[1]Orders!$A:$D,2,FALSE)</f>
        <v>40907</v>
      </c>
      <c r="E328" t="str">
        <f>VLOOKUP(A328,[1]Orders!$A$1:$D$71,3,FALSE)</f>
        <v>Aurangabad</v>
      </c>
    </row>
    <row r="329" spans="1:5">
      <c r="A329" t="s">
        <v>59</v>
      </c>
      <c r="B329" t="s">
        <v>31</v>
      </c>
      <c r="C329">
        <v>44</v>
      </c>
      <c r="D329" s="1">
        <f>VLOOKUP(A329,[1]Orders!$A:$D,2,FALSE)</f>
        <v>40909</v>
      </c>
      <c r="E329" t="str">
        <f>VLOOKUP(A329,[1]Orders!$A$1:$D$71,3,FALSE)</f>
        <v>Ahmednagar</v>
      </c>
    </row>
    <row r="330" spans="1:5">
      <c r="A330" t="s">
        <v>59</v>
      </c>
      <c r="B330" t="s">
        <v>27</v>
      </c>
      <c r="C330">
        <v>10</v>
      </c>
      <c r="D330" s="1">
        <f>VLOOKUP(A330,[1]Orders!$A:$D,2,FALSE)</f>
        <v>40909</v>
      </c>
      <c r="E330" t="str">
        <f>VLOOKUP(A330,[1]Orders!$A$1:$D$71,3,FALSE)</f>
        <v>Ahmednagar</v>
      </c>
    </row>
    <row r="331" spans="1:5">
      <c r="A331" t="s">
        <v>59</v>
      </c>
      <c r="B331" t="s">
        <v>13</v>
      </c>
      <c r="C331">
        <v>49</v>
      </c>
      <c r="D331" s="1">
        <f>VLOOKUP(A331,[1]Orders!$A:$D,2,FALSE)</f>
        <v>40909</v>
      </c>
      <c r="E331" t="str">
        <f>VLOOKUP(A331,[1]Orders!$A$1:$D$71,3,FALSE)</f>
        <v>Ahmednagar</v>
      </c>
    </row>
    <row r="332" spans="1:5">
      <c r="A332" t="s">
        <v>59</v>
      </c>
      <c r="B332" t="s">
        <v>19</v>
      </c>
      <c r="C332">
        <v>39</v>
      </c>
      <c r="D332" s="1">
        <f>VLOOKUP(A332,[1]Orders!$A:$D,2,FALSE)</f>
        <v>40909</v>
      </c>
      <c r="E332" t="str">
        <f>VLOOKUP(A332,[1]Orders!$A$1:$D$71,3,FALSE)</f>
        <v>Ahmednagar</v>
      </c>
    </row>
    <row r="333" spans="1:5">
      <c r="A333" t="s">
        <v>59</v>
      </c>
      <c r="B333" t="s">
        <v>31</v>
      </c>
      <c r="C333">
        <v>35</v>
      </c>
      <c r="D333" s="1">
        <f>VLOOKUP(A333,[1]Orders!$A:$D,2,FALSE)</f>
        <v>40909</v>
      </c>
      <c r="E333" t="str">
        <f>VLOOKUP(A333,[1]Orders!$A$1:$D$71,3,FALSE)</f>
        <v>Ahmednagar</v>
      </c>
    </row>
    <row r="334" spans="1:5">
      <c r="A334" t="s">
        <v>59</v>
      </c>
      <c r="B334" t="s">
        <v>18</v>
      </c>
      <c r="C334">
        <v>15</v>
      </c>
      <c r="D334" s="1">
        <f>VLOOKUP(A334,[1]Orders!$A:$D,2,FALSE)</f>
        <v>40909</v>
      </c>
      <c r="E334" t="str">
        <f>VLOOKUP(A334,[1]Orders!$A$1:$D$71,3,FALSE)</f>
        <v>Ahmednagar</v>
      </c>
    </row>
    <row r="335" spans="1:5">
      <c r="A335" t="s">
        <v>59</v>
      </c>
      <c r="B335" t="s">
        <v>24</v>
      </c>
      <c r="C335">
        <v>13</v>
      </c>
      <c r="D335" s="1">
        <f>VLOOKUP(A335,[1]Orders!$A:$D,2,FALSE)</f>
        <v>40909</v>
      </c>
      <c r="E335" t="str">
        <f>VLOOKUP(A335,[1]Orders!$A$1:$D$71,3,FALSE)</f>
        <v>Ahmednagar</v>
      </c>
    </row>
    <row r="336" spans="1:5">
      <c r="A336" t="s">
        <v>59</v>
      </c>
      <c r="B336" t="s">
        <v>31</v>
      </c>
      <c r="C336">
        <v>17</v>
      </c>
      <c r="D336" s="1">
        <f>VLOOKUP(A336,[1]Orders!$A:$D,2,FALSE)</f>
        <v>40909</v>
      </c>
      <c r="E336" t="str">
        <f>VLOOKUP(A336,[1]Orders!$A$1:$D$71,3,FALSE)</f>
        <v>Ahmednagar</v>
      </c>
    </row>
    <row r="337" spans="1:5">
      <c r="A337" t="s">
        <v>59</v>
      </c>
      <c r="B337" t="s">
        <v>21</v>
      </c>
      <c r="C337">
        <v>49</v>
      </c>
      <c r="D337" s="1">
        <f>VLOOKUP(A337,[1]Orders!$A:$D,2,FALSE)</f>
        <v>40909</v>
      </c>
      <c r="E337" t="str">
        <f>VLOOKUP(A337,[1]Orders!$A$1:$D$71,3,FALSE)</f>
        <v>Ahmednagar</v>
      </c>
    </row>
    <row r="338" spans="1:5">
      <c r="A338" t="s">
        <v>59</v>
      </c>
      <c r="B338" t="s">
        <v>24</v>
      </c>
      <c r="C338">
        <v>39</v>
      </c>
      <c r="D338" s="1">
        <f>VLOOKUP(A338,[1]Orders!$A:$D,2,FALSE)</f>
        <v>40909</v>
      </c>
      <c r="E338" t="str">
        <f>VLOOKUP(A338,[1]Orders!$A$1:$D$71,3,FALSE)</f>
        <v>Ahmednagar</v>
      </c>
    </row>
    <row r="339" spans="1:5">
      <c r="A339" t="s">
        <v>59</v>
      </c>
      <c r="B339" t="s">
        <v>34</v>
      </c>
      <c r="C339">
        <v>4</v>
      </c>
      <c r="D339" s="1">
        <f>VLOOKUP(A339,[1]Orders!$A:$D,2,FALSE)</f>
        <v>40909</v>
      </c>
      <c r="E339" t="str">
        <f>VLOOKUP(A339,[1]Orders!$A$1:$D$71,3,FALSE)</f>
        <v>Ahmednagar</v>
      </c>
    </row>
    <row r="340" spans="1:5">
      <c r="A340" t="s">
        <v>59</v>
      </c>
      <c r="B340" t="s">
        <v>22</v>
      </c>
      <c r="C340">
        <v>23</v>
      </c>
      <c r="D340" s="1">
        <f>VLOOKUP(A340,[1]Orders!$A:$D,2,FALSE)</f>
        <v>40909</v>
      </c>
      <c r="E340" t="str">
        <f>VLOOKUP(A340,[1]Orders!$A$1:$D$71,3,FALSE)</f>
        <v>Ahmednagar</v>
      </c>
    </row>
    <row r="341" spans="1:5">
      <c r="A341" t="s">
        <v>59</v>
      </c>
      <c r="B341" t="s">
        <v>8</v>
      </c>
      <c r="C341">
        <v>43</v>
      </c>
      <c r="D341" s="1">
        <f>VLOOKUP(A341,[1]Orders!$A:$D,2,FALSE)</f>
        <v>40909</v>
      </c>
      <c r="E341" t="str">
        <f>VLOOKUP(A341,[1]Orders!$A$1:$D$71,3,FALSE)</f>
        <v>Ahmednagar</v>
      </c>
    </row>
    <row r="342" spans="1:5">
      <c r="A342" t="s">
        <v>59</v>
      </c>
      <c r="B342" t="s">
        <v>28</v>
      </c>
      <c r="C342">
        <v>11</v>
      </c>
      <c r="D342" s="1">
        <f>VLOOKUP(A342,[1]Orders!$A:$D,2,FALSE)</f>
        <v>40909</v>
      </c>
      <c r="E342" t="str">
        <f>VLOOKUP(A342,[1]Orders!$A$1:$D$71,3,FALSE)</f>
        <v>Ahmednagar</v>
      </c>
    </row>
    <row r="343" spans="1:5">
      <c r="A343" t="s">
        <v>60</v>
      </c>
      <c r="B343" t="s">
        <v>21</v>
      </c>
      <c r="C343">
        <v>25</v>
      </c>
      <c r="D343" s="1">
        <f>VLOOKUP(A343,[1]Orders!$A:$D,2,FALSE)</f>
        <v>40931</v>
      </c>
      <c r="E343" t="str">
        <f>VLOOKUP(A343,[1]Orders!$A$1:$D$71,3,FALSE)</f>
        <v>Ratnagiri</v>
      </c>
    </row>
    <row r="344" spans="1:5">
      <c r="A344" t="s">
        <v>60</v>
      </c>
      <c r="B344" t="s">
        <v>7</v>
      </c>
      <c r="C344">
        <v>16</v>
      </c>
      <c r="D344" s="1">
        <f>VLOOKUP(A344,[1]Orders!$A:$D,2,FALSE)</f>
        <v>40931</v>
      </c>
      <c r="E344" t="str">
        <f>VLOOKUP(A344,[1]Orders!$A$1:$D$71,3,FALSE)</f>
        <v>Ratnagiri</v>
      </c>
    </row>
    <row r="345" spans="1:5">
      <c r="A345" t="s">
        <v>60</v>
      </c>
      <c r="B345" t="s">
        <v>12</v>
      </c>
      <c r="C345">
        <v>19</v>
      </c>
      <c r="D345" s="1">
        <f>VLOOKUP(A345,[1]Orders!$A:$D,2,FALSE)</f>
        <v>40931</v>
      </c>
      <c r="E345" t="str">
        <f>VLOOKUP(A345,[1]Orders!$A$1:$D$71,3,FALSE)</f>
        <v>Ratnagiri</v>
      </c>
    </row>
    <row r="346" spans="1:5">
      <c r="A346" t="s">
        <v>60</v>
      </c>
      <c r="B346" t="s">
        <v>10</v>
      </c>
      <c r="C346">
        <v>2</v>
      </c>
      <c r="D346" s="1">
        <f>VLOOKUP(A346,[1]Orders!$A:$D,2,FALSE)</f>
        <v>40931</v>
      </c>
      <c r="E346" t="str">
        <f>VLOOKUP(A346,[1]Orders!$A$1:$D$71,3,FALSE)</f>
        <v>Ratnagiri</v>
      </c>
    </row>
    <row r="347" spans="1:5">
      <c r="A347" t="s">
        <v>60</v>
      </c>
      <c r="B347" t="s">
        <v>19</v>
      </c>
      <c r="C347">
        <v>18</v>
      </c>
      <c r="D347" s="1">
        <f>VLOOKUP(A347,[1]Orders!$A:$D,2,FALSE)</f>
        <v>40931</v>
      </c>
      <c r="E347" t="str">
        <f>VLOOKUP(A347,[1]Orders!$A$1:$D$71,3,FALSE)</f>
        <v>Ratnagiri</v>
      </c>
    </row>
    <row r="348" spans="1:5">
      <c r="A348" t="s">
        <v>60</v>
      </c>
      <c r="B348" t="s">
        <v>27</v>
      </c>
      <c r="C348">
        <v>40</v>
      </c>
      <c r="D348" s="1">
        <f>VLOOKUP(A348,[1]Orders!$A:$D,2,FALSE)</f>
        <v>40931</v>
      </c>
      <c r="E348" t="str">
        <f>VLOOKUP(A348,[1]Orders!$A$1:$D$71,3,FALSE)</f>
        <v>Ratnagiri</v>
      </c>
    </row>
    <row r="349" spans="1:5">
      <c r="A349" t="s">
        <v>60</v>
      </c>
      <c r="B349" t="s">
        <v>31</v>
      </c>
      <c r="C349">
        <v>33</v>
      </c>
      <c r="D349" s="1">
        <f>VLOOKUP(A349,[1]Orders!$A:$D,2,FALSE)</f>
        <v>40931</v>
      </c>
      <c r="E349" t="str">
        <f>VLOOKUP(A349,[1]Orders!$A$1:$D$71,3,FALSE)</f>
        <v>Ratnagiri</v>
      </c>
    </row>
    <row r="350" spans="1:5">
      <c r="A350" t="s">
        <v>60</v>
      </c>
      <c r="B350" t="s">
        <v>21</v>
      </c>
      <c r="C350">
        <v>27</v>
      </c>
      <c r="D350" s="1">
        <f>VLOOKUP(A350,[1]Orders!$A:$D,2,FALSE)</f>
        <v>40931</v>
      </c>
      <c r="E350" t="str">
        <f>VLOOKUP(A350,[1]Orders!$A$1:$D$71,3,FALSE)</f>
        <v>Ratnagiri</v>
      </c>
    </row>
    <row r="351" spans="1:5">
      <c r="A351" t="s">
        <v>60</v>
      </c>
      <c r="B351" t="s">
        <v>18</v>
      </c>
      <c r="C351">
        <v>18</v>
      </c>
      <c r="D351" s="1">
        <f>VLOOKUP(A351,[1]Orders!$A:$D,2,FALSE)</f>
        <v>40931</v>
      </c>
      <c r="E351" t="str">
        <f>VLOOKUP(A351,[1]Orders!$A$1:$D$71,3,FALSE)</f>
        <v>Ratnagiri</v>
      </c>
    </row>
    <row r="352" spans="1:5">
      <c r="A352" t="s">
        <v>60</v>
      </c>
      <c r="B352" t="s">
        <v>14</v>
      </c>
      <c r="C352">
        <v>29</v>
      </c>
      <c r="D352" s="1">
        <f>VLOOKUP(A352,[1]Orders!$A:$D,2,FALSE)</f>
        <v>40931</v>
      </c>
      <c r="E352" t="str">
        <f>VLOOKUP(A352,[1]Orders!$A$1:$D$71,3,FALSE)</f>
        <v>Ratnagiri</v>
      </c>
    </row>
    <row r="353" spans="1:5">
      <c r="A353" t="s">
        <v>60</v>
      </c>
      <c r="B353" t="s">
        <v>28</v>
      </c>
      <c r="C353">
        <v>13</v>
      </c>
      <c r="D353" s="1">
        <f>VLOOKUP(A353,[1]Orders!$A:$D,2,FALSE)</f>
        <v>40931</v>
      </c>
      <c r="E353" t="str">
        <f>VLOOKUP(A353,[1]Orders!$A$1:$D$71,3,FALSE)</f>
        <v>Ratnagiri</v>
      </c>
    </row>
    <row r="354" spans="1:5">
      <c r="A354" t="s">
        <v>60</v>
      </c>
      <c r="B354" t="s">
        <v>8</v>
      </c>
      <c r="C354">
        <v>44</v>
      </c>
      <c r="D354" s="1">
        <f>VLOOKUP(A354,[1]Orders!$A:$D,2,FALSE)</f>
        <v>40931</v>
      </c>
      <c r="E354" t="str">
        <f>VLOOKUP(A354,[1]Orders!$A$1:$D$71,3,FALSE)</f>
        <v>Ratnagiri</v>
      </c>
    </row>
    <row r="355" spans="1:5">
      <c r="A355" t="s">
        <v>60</v>
      </c>
      <c r="B355" t="s">
        <v>34</v>
      </c>
      <c r="C355">
        <v>18</v>
      </c>
      <c r="D355" s="1">
        <f>VLOOKUP(A355,[1]Orders!$A:$D,2,FALSE)</f>
        <v>40931</v>
      </c>
      <c r="E355" t="str">
        <f>VLOOKUP(A355,[1]Orders!$A$1:$D$71,3,FALSE)</f>
        <v>Ratnagiri</v>
      </c>
    </row>
    <row r="356" spans="1:5">
      <c r="A356" t="s">
        <v>60</v>
      </c>
      <c r="B356" t="s">
        <v>7</v>
      </c>
      <c r="C356">
        <v>43</v>
      </c>
      <c r="D356" s="1">
        <f>VLOOKUP(A356,[1]Orders!$A:$D,2,FALSE)</f>
        <v>40931</v>
      </c>
      <c r="E356" t="str">
        <f>VLOOKUP(A356,[1]Orders!$A$1:$D$71,3,FALSE)</f>
        <v>Ratnagiri</v>
      </c>
    </row>
    <row r="357" spans="1:5">
      <c r="A357" t="s">
        <v>60</v>
      </c>
      <c r="B357" t="s">
        <v>34</v>
      </c>
      <c r="C357">
        <v>45</v>
      </c>
      <c r="D357" s="1">
        <f>VLOOKUP(A357,[1]Orders!$A:$D,2,FALSE)</f>
        <v>40931</v>
      </c>
      <c r="E357" t="str">
        <f>VLOOKUP(A357,[1]Orders!$A$1:$D$71,3,FALSE)</f>
        <v>Ratnagiri</v>
      </c>
    </row>
    <row r="358" spans="1:5">
      <c r="A358" t="s">
        <v>60</v>
      </c>
      <c r="B358" t="s">
        <v>34</v>
      </c>
      <c r="C358">
        <v>15</v>
      </c>
      <c r="D358" s="1">
        <f>VLOOKUP(A358,[1]Orders!$A:$D,2,FALSE)</f>
        <v>40931</v>
      </c>
      <c r="E358" t="str">
        <f>VLOOKUP(A358,[1]Orders!$A$1:$D$71,3,FALSE)</f>
        <v>Ratnagiri</v>
      </c>
    </row>
    <row r="359" spans="1:5">
      <c r="A359" t="s">
        <v>60</v>
      </c>
      <c r="B359" t="s">
        <v>6</v>
      </c>
      <c r="C359">
        <v>21</v>
      </c>
      <c r="D359" s="1">
        <f>VLOOKUP(A359,[1]Orders!$A:$D,2,FALSE)</f>
        <v>40931</v>
      </c>
      <c r="E359" t="str">
        <f>VLOOKUP(A359,[1]Orders!$A$1:$D$71,3,FALSE)</f>
        <v>Ratnagiri</v>
      </c>
    </row>
    <row r="360" spans="1:5">
      <c r="A360" t="s">
        <v>61</v>
      </c>
      <c r="B360" t="s">
        <v>21</v>
      </c>
      <c r="C360">
        <v>24</v>
      </c>
      <c r="D360" s="1">
        <f>VLOOKUP(A360,[1]Orders!$A:$D,2,FALSE)</f>
        <v>40932</v>
      </c>
      <c r="E360" t="str">
        <f>VLOOKUP(A360,[1]Orders!$A$1:$D$71,3,FALSE)</f>
        <v>Thane</v>
      </c>
    </row>
    <row r="361" spans="1:5">
      <c r="A361" t="s">
        <v>61</v>
      </c>
      <c r="B361" t="s">
        <v>34</v>
      </c>
      <c r="C361">
        <v>37</v>
      </c>
      <c r="D361" s="1">
        <f>VLOOKUP(A361,[1]Orders!$A:$D,2,FALSE)</f>
        <v>40932</v>
      </c>
      <c r="E361" t="str">
        <f>VLOOKUP(A361,[1]Orders!$A$1:$D$71,3,FALSE)</f>
        <v>Thane</v>
      </c>
    </row>
    <row r="362" spans="1:5">
      <c r="A362" t="s">
        <v>61</v>
      </c>
      <c r="B362" t="s">
        <v>19</v>
      </c>
      <c r="C362">
        <v>37</v>
      </c>
      <c r="D362" s="1">
        <f>VLOOKUP(A362,[1]Orders!$A:$D,2,FALSE)</f>
        <v>40932</v>
      </c>
      <c r="E362" t="str">
        <f>VLOOKUP(A362,[1]Orders!$A$1:$D$71,3,FALSE)</f>
        <v>Thane</v>
      </c>
    </row>
    <row r="363" spans="1:5">
      <c r="A363" t="s">
        <v>61</v>
      </c>
      <c r="B363" t="s">
        <v>20</v>
      </c>
      <c r="C363">
        <v>30</v>
      </c>
      <c r="D363" s="1">
        <f>VLOOKUP(A363,[1]Orders!$A:$D,2,FALSE)</f>
        <v>40932</v>
      </c>
      <c r="E363" t="str">
        <f>VLOOKUP(A363,[1]Orders!$A$1:$D$71,3,FALSE)</f>
        <v>Thane</v>
      </c>
    </row>
    <row r="364" spans="1:5">
      <c r="A364" t="s">
        <v>61</v>
      </c>
      <c r="B364" t="s">
        <v>19</v>
      </c>
      <c r="C364">
        <v>6</v>
      </c>
      <c r="D364" s="1">
        <f>VLOOKUP(A364,[1]Orders!$A:$D,2,FALSE)</f>
        <v>40932</v>
      </c>
      <c r="E364" t="str">
        <f>VLOOKUP(A364,[1]Orders!$A$1:$D$71,3,FALSE)</f>
        <v>Thane</v>
      </c>
    </row>
    <row r="365" spans="1:5">
      <c r="A365" t="s">
        <v>61</v>
      </c>
      <c r="B365" t="s">
        <v>34</v>
      </c>
      <c r="C365">
        <v>45</v>
      </c>
      <c r="D365" s="1">
        <f>VLOOKUP(A365,[1]Orders!$A:$D,2,FALSE)</f>
        <v>40932</v>
      </c>
      <c r="E365" t="str">
        <f>VLOOKUP(A365,[1]Orders!$A$1:$D$71,3,FALSE)</f>
        <v>Thane</v>
      </c>
    </row>
    <row r="366" spans="1:5">
      <c r="A366" t="s">
        <v>61</v>
      </c>
      <c r="B366" t="s">
        <v>6</v>
      </c>
      <c r="C366">
        <v>20</v>
      </c>
      <c r="D366" s="1">
        <f>VLOOKUP(A366,[1]Orders!$A:$D,2,FALSE)</f>
        <v>40932</v>
      </c>
      <c r="E366" t="str">
        <f>VLOOKUP(A366,[1]Orders!$A$1:$D$71,3,FALSE)</f>
        <v>Thane</v>
      </c>
    </row>
    <row r="367" spans="1:5">
      <c r="A367" t="s">
        <v>61</v>
      </c>
      <c r="B367" t="s">
        <v>8</v>
      </c>
      <c r="C367">
        <v>48</v>
      </c>
      <c r="D367" s="1">
        <f>VLOOKUP(A367,[1]Orders!$A:$D,2,FALSE)</f>
        <v>40932</v>
      </c>
      <c r="E367" t="str">
        <f>VLOOKUP(A367,[1]Orders!$A$1:$D$71,3,FALSE)</f>
        <v>Thane</v>
      </c>
    </row>
    <row r="368" spans="1:5">
      <c r="A368" t="s">
        <v>61</v>
      </c>
      <c r="B368" t="s">
        <v>15</v>
      </c>
      <c r="C368">
        <v>22</v>
      </c>
      <c r="D368" s="1">
        <f>VLOOKUP(A368,[1]Orders!$A:$D,2,FALSE)</f>
        <v>40932</v>
      </c>
      <c r="E368" t="str">
        <f>VLOOKUP(A368,[1]Orders!$A$1:$D$71,3,FALSE)</f>
        <v>Thane</v>
      </c>
    </row>
    <row r="369" spans="1:5">
      <c r="A369" t="s">
        <v>61</v>
      </c>
      <c r="B369" t="s">
        <v>7</v>
      </c>
      <c r="C369">
        <v>22</v>
      </c>
      <c r="D369" s="1">
        <f>VLOOKUP(A369,[1]Orders!$A:$D,2,FALSE)</f>
        <v>40932</v>
      </c>
      <c r="E369" t="str">
        <f>VLOOKUP(A369,[1]Orders!$A$1:$D$71,3,FALSE)</f>
        <v>Thane</v>
      </c>
    </row>
    <row r="370" spans="1:5">
      <c r="A370" t="s">
        <v>61</v>
      </c>
      <c r="B370" t="s">
        <v>9</v>
      </c>
      <c r="C370">
        <v>23</v>
      </c>
      <c r="D370" s="1">
        <f>VLOOKUP(A370,[1]Orders!$A:$D,2,FALSE)</f>
        <v>40932</v>
      </c>
      <c r="E370" t="str">
        <f>VLOOKUP(A370,[1]Orders!$A$1:$D$71,3,FALSE)</f>
        <v>Thane</v>
      </c>
    </row>
    <row r="371" spans="1:5">
      <c r="A371" t="s">
        <v>61</v>
      </c>
      <c r="B371" t="s">
        <v>25</v>
      </c>
      <c r="C371">
        <v>5</v>
      </c>
      <c r="D371" s="1">
        <f>VLOOKUP(A371,[1]Orders!$A:$D,2,FALSE)</f>
        <v>40932</v>
      </c>
      <c r="E371" t="str">
        <f>VLOOKUP(A371,[1]Orders!$A$1:$D$71,3,FALSE)</f>
        <v>Thane</v>
      </c>
    </row>
    <row r="372" spans="1:5">
      <c r="A372" t="s">
        <v>61</v>
      </c>
      <c r="B372" t="s">
        <v>9</v>
      </c>
      <c r="C372">
        <v>19</v>
      </c>
      <c r="D372" s="1">
        <f>VLOOKUP(A372,[1]Orders!$A:$D,2,FALSE)</f>
        <v>40932</v>
      </c>
      <c r="E372" t="str">
        <f>VLOOKUP(A372,[1]Orders!$A$1:$D$71,3,FALSE)</f>
        <v>Thane</v>
      </c>
    </row>
    <row r="373" spans="1:5">
      <c r="A373" t="s">
        <v>61</v>
      </c>
      <c r="B373" t="s">
        <v>25</v>
      </c>
      <c r="C373">
        <v>39</v>
      </c>
      <c r="D373" s="1">
        <f>VLOOKUP(A373,[1]Orders!$A:$D,2,FALSE)</f>
        <v>40932</v>
      </c>
      <c r="E373" t="str">
        <f>VLOOKUP(A373,[1]Orders!$A$1:$D$71,3,FALSE)</f>
        <v>Thane</v>
      </c>
    </row>
    <row r="374" spans="1:5">
      <c r="A374" t="s">
        <v>62</v>
      </c>
      <c r="B374" t="s">
        <v>8</v>
      </c>
      <c r="C374">
        <v>17</v>
      </c>
      <c r="D374" s="1">
        <f>VLOOKUP(A374,[1]Orders!$A:$D,2,FALSE)</f>
        <v>40981</v>
      </c>
      <c r="E374" t="str">
        <f>VLOOKUP(A374,[1]Orders!$A$1:$D$71,3,FALSE)</f>
        <v>Thane</v>
      </c>
    </row>
    <row r="375" spans="1:5">
      <c r="A375" t="s">
        <v>62</v>
      </c>
      <c r="B375" t="s">
        <v>14</v>
      </c>
      <c r="C375">
        <v>22</v>
      </c>
      <c r="D375" s="1">
        <f>VLOOKUP(A375,[1]Orders!$A:$D,2,FALSE)</f>
        <v>40981</v>
      </c>
      <c r="E375" t="str">
        <f>VLOOKUP(A375,[1]Orders!$A$1:$D$71,3,FALSE)</f>
        <v>Thane</v>
      </c>
    </row>
    <row r="376" spans="1:5">
      <c r="A376" t="s">
        <v>62</v>
      </c>
      <c r="B376" t="s">
        <v>22</v>
      </c>
      <c r="C376">
        <v>24</v>
      </c>
      <c r="D376" s="1">
        <f>VLOOKUP(A376,[1]Orders!$A:$D,2,FALSE)</f>
        <v>40981</v>
      </c>
      <c r="E376" t="str">
        <f>VLOOKUP(A376,[1]Orders!$A$1:$D$71,3,FALSE)</f>
        <v>Thane</v>
      </c>
    </row>
    <row r="377" spans="1:5">
      <c r="A377" t="s">
        <v>62</v>
      </c>
      <c r="B377" t="s">
        <v>33</v>
      </c>
      <c r="C377">
        <v>48</v>
      </c>
      <c r="D377" s="1">
        <f>VLOOKUP(A377,[1]Orders!$A:$D,2,FALSE)</f>
        <v>40981</v>
      </c>
      <c r="E377" t="str">
        <f>VLOOKUP(A377,[1]Orders!$A$1:$D$71,3,FALSE)</f>
        <v>Thane</v>
      </c>
    </row>
    <row r="378" spans="1:5">
      <c r="A378" t="s">
        <v>62</v>
      </c>
      <c r="B378" t="s">
        <v>17</v>
      </c>
      <c r="C378">
        <v>14</v>
      </c>
      <c r="D378" s="1">
        <f>VLOOKUP(A378,[1]Orders!$A:$D,2,FALSE)</f>
        <v>40981</v>
      </c>
      <c r="E378" t="str">
        <f>VLOOKUP(A378,[1]Orders!$A$1:$D$71,3,FALSE)</f>
        <v>Thane</v>
      </c>
    </row>
    <row r="379" spans="1:5">
      <c r="A379" t="s">
        <v>62</v>
      </c>
      <c r="B379" t="s">
        <v>10</v>
      </c>
      <c r="C379">
        <v>7</v>
      </c>
      <c r="D379" s="1">
        <f>VLOOKUP(A379,[1]Orders!$A:$D,2,FALSE)</f>
        <v>40981</v>
      </c>
      <c r="E379" t="str">
        <f>VLOOKUP(A379,[1]Orders!$A$1:$D$71,3,FALSE)</f>
        <v>Thane</v>
      </c>
    </row>
    <row r="380" spans="1:5">
      <c r="A380" t="s">
        <v>62</v>
      </c>
      <c r="B380" t="s">
        <v>21</v>
      </c>
      <c r="C380">
        <v>49</v>
      </c>
      <c r="D380" s="1">
        <f>VLOOKUP(A380,[1]Orders!$A:$D,2,FALSE)</f>
        <v>40981</v>
      </c>
      <c r="E380" t="str">
        <f>VLOOKUP(A380,[1]Orders!$A$1:$D$71,3,FALSE)</f>
        <v>Thane</v>
      </c>
    </row>
    <row r="381" spans="1:5">
      <c r="A381" t="s">
        <v>62</v>
      </c>
      <c r="B381" t="s">
        <v>19</v>
      </c>
      <c r="C381">
        <v>11</v>
      </c>
      <c r="D381" s="1">
        <f>VLOOKUP(A381,[1]Orders!$A:$D,2,FALSE)</f>
        <v>40981</v>
      </c>
      <c r="E381" t="str">
        <f>VLOOKUP(A381,[1]Orders!$A$1:$D$71,3,FALSE)</f>
        <v>Thane</v>
      </c>
    </row>
    <row r="382" spans="1:5">
      <c r="A382" t="s">
        <v>62</v>
      </c>
      <c r="B382" t="s">
        <v>13</v>
      </c>
      <c r="C382">
        <v>28</v>
      </c>
      <c r="D382" s="1">
        <f>VLOOKUP(A382,[1]Orders!$A:$D,2,FALSE)</f>
        <v>40981</v>
      </c>
      <c r="E382" t="str">
        <f>VLOOKUP(A382,[1]Orders!$A$1:$D$71,3,FALSE)</f>
        <v>Thane</v>
      </c>
    </row>
    <row r="383" spans="1:5">
      <c r="A383" t="s">
        <v>62</v>
      </c>
      <c r="B383" t="s">
        <v>10</v>
      </c>
      <c r="C383">
        <v>26</v>
      </c>
      <c r="D383" s="1">
        <f>VLOOKUP(A383,[1]Orders!$A:$D,2,FALSE)</f>
        <v>40981</v>
      </c>
      <c r="E383" t="str">
        <f>VLOOKUP(A383,[1]Orders!$A$1:$D$71,3,FALSE)</f>
        <v>Thane</v>
      </c>
    </row>
    <row r="384" spans="1:5">
      <c r="A384" t="s">
        <v>62</v>
      </c>
      <c r="B384" t="s">
        <v>11</v>
      </c>
      <c r="C384">
        <v>5</v>
      </c>
      <c r="D384" s="1">
        <f>VLOOKUP(A384,[1]Orders!$A:$D,2,FALSE)</f>
        <v>40981</v>
      </c>
      <c r="E384" t="str">
        <f>VLOOKUP(A384,[1]Orders!$A$1:$D$71,3,FALSE)</f>
        <v>Thane</v>
      </c>
    </row>
    <row r="385" spans="1:5">
      <c r="A385" t="s">
        <v>62</v>
      </c>
      <c r="B385" t="s">
        <v>8</v>
      </c>
      <c r="C385">
        <v>37</v>
      </c>
      <c r="D385" s="1">
        <f>VLOOKUP(A385,[1]Orders!$A:$D,2,FALSE)</f>
        <v>40981</v>
      </c>
      <c r="E385" t="str">
        <f>VLOOKUP(A385,[1]Orders!$A$1:$D$71,3,FALSE)</f>
        <v>Thane</v>
      </c>
    </row>
    <row r="386" spans="1:5">
      <c r="A386" t="s">
        <v>62</v>
      </c>
      <c r="B386" t="s">
        <v>31</v>
      </c>
      <c r="C386">
        <v>48</v>
      </c>
      <c r="D386" s="1">
        <f>VLOOKUP(A386,[1]Orders!$A:$D,2,FALSE)</f>
        <v>40981</v>
      </c>
      <c r="E386" t="str">
        <f>VLOOKUP(A386,[1]Orders!$A$1:$D$71,3,FALSE)</f>
        <v>Thane</v>
      </c>
    </row>
    <row r="387" spans="1:5">
      <c r="A387" t="s">
        <v>62</v>
      </c>
      <c r="B387" t="s">
        <v>7</v>
      </c>
      <c r="C387">
        <v>29</v>
      </c>
      <c r="D387" s="1">
        <f>VLOOKUP(A387,[1]Orders!$A:$D,2,FALSE)</f>
        <v>40981</v>
      </c>
      <c r="E387" t="str">
        <f>VLOOKUP(A387,[1]Orders!$A$1:$D$71,3,FALSE)</f>
        <v>Thane</v>
      </c>
    </row>
    <row r="388" spans="1:5">
      <c r="A388" t="s">
        <v>62</v>
      </c>
      <c r="B388" t="s">
        <v>12</v>
      </c>
      <c r="C388">
        <v>14</v>
      </c>
      <c r="D388" s="1">
        <f>VLOOKUP(A388,[1]Orders!$A:$D,2,FALSE)</f>
        <v>40981</v>
      </c>
      <c r="E388" t="str">
        <f>VLOOKUP(A388,[1]Orders!$A$1:$D$71,3,FALSE)</f>
        <v>Thane</v>
      </c>
    </row>
    <row r="389" spans="1:5">
      <c r="A389" t="s">
        <v>62</v>
      </c>
      <c r="B389" t="s">
        <v>26</v>
      </c>
      <c r="C389">
        <v>37</v>
      </c>
      <c r="D389" s="1">
        <f>VLOOKUP(A389,[1]Orders!$A:$D,2,FALSE)</f>
        <v>40981</v>
      </c>
      <c r="E389" t="str">
        <f>VLOOKUP(A389,[1]Orders!$A$1:$D$71,3,FALSE)</f>
        <v>Thane</v>
      </c>
    </row>
    <row r="390" spans="1:5">
      <c r="A390" t="s">
        <v>63</v>
      </c>
      <c r="B390" t="s">
        <v>26</v>
      </c>
      <c r="C390">
        <v>11</v>
      </c>
      <c r="D390" s="1">
        <f>VLOOKUP(A390,[1]Orders!$A:$D,2,FALSE)</f>
        <v>40986</v>
      </c>
      <c r="E390" t="str">
        <f>VLOOKUP(A390,[1]Orders!$A$1:$D$71,3,FALSE)</f>
        <v>Ratnagiri</v>
      </c>
    </row>
    <row r="391" spans="1:5">
      <c r="A391" t="s">
        <v>63</v>
      </c>
      <c r="B391" t="s">
        <v>7</v>
      </c>
      <c r="C391">
        <v>4</v>
      </c>
      <c r="D391" s="1">
        <f>VLOOKUP(A391,[1]Orders!$A:$D,2,FALSE)</f>
        <v>40986</v>
      </c>
      <c r="E391" t="str">
        <f>VLOOKUP(A391,[1]Orders!$A$1:$D$71,3,FALSE)</f>
        <v>Ratnagiri</v>
      </c>
    </row>
    <row r="392" spans="1:5">
      <c r="A392" t="s">
        <v>63</v>
      </c>
      <c r="B392" t="s">
        <v>7</v>
      </c>
      <c r="C392">
        <v>16</v>
      </c>
      <c r="D392" s="1">
        <f>VLOOKUP(A392,[1]Orders!$A:$D,2,FALSE)</f>
        <v>40986</v>
      </c>
      <c r="E392" t="str">
        <f>VLOOKUP(A392,[1]Orders!$A$1:$D$71,3,FALSE)</f>
        <v>Ratnagiri</v>
      </c>
    </row>
    <row r="393" spans="1:5">
      <c r="A393" t="s">
        <v>63</v>
      </c>
      <c r="B393" t="s">
        <v>34</v>
      </c>
      <c r="C393">
        <v>3</v>
      </c>
      <c r="D393" s="1">
        <f>VLOOKUP(A393,[1]Orders!$A:$D,2,FALSE)</f>
        <v>40986</v>
      </c>
      <c r="E393" t="str">
        <f>VLOOKUP(A393,[1]Orders!$A$1:$D$71,3,FALSE)</f>
        <v>Ratnagiri</v>
      </c>
    </row>
    <row r="394" spans="1:5">
      <c r="A394" t="s">
        <v>63</v>
      </c>
      <c r="B394" t="s">
        <v>8</v>
      </c>
      <c r="C394">
        <v>4</v>
      </c>
      <c r="D394" s="1">
        <f>VLOOKUP(A394,[1]Orders!$A:$D,2,FALSE)</f>
        <v>40986</v>
      </c>
      <c r="E394" t="str">
        <f>VLOOKUP(A394,[1]Orders!$A$1:$D$71,3,FALSE)</f>
        <v>Ratnagiri</v>
      </c>
    </row>
    <row r="395" spans="1:5">
      <c r="A395" t="s">
        <v>63</v>
      </c>
      <c r="B395" t="s">
        <v>18</v>
      </c>
      <c r="C395">
        <v>17</v>
      </c>
      <c r="D395" s="1">
        <f>VLOOKUP(A395,[1]Orders!$A:$D,2,FALSE)</f>
        <v>40986</v>
      </c>
      <c r="E395" t="str">
        <f>VLOOKUP(A395,[1]Orders!$A$1:$D$71,3,FALSE)</f>
        <v>Ratnagiri</v>
      </c>
    </row>
    <row r="396" spans="1:5">
      <c r="A396" t="s">
        <v>63</v>
      </c>
      <c r="B396" t="s">
        <v>13</v>
      </c>
      <c r="C396">
        <v>16</v>
      </c>
      <c r="D396" s="1">
        <f>VLOOKUP(A396,[1]Orders!$A:$D,2,FALSE)</f>
        <v>40986</v>
      </c>
      <c r="E396" t="str">
        <f>VLOOKUP(A396,[1]Orders!$A$1:$D$71,3,FALSE)</f>
        <v>Ratnagiri</v>
      </c>
    </row>
    <row r="397" spans="1:5">
      <c r="A397" t="s">
        <v>63</v>
      </c>
      <c r="B397" t="s">
        <v>22</v>
      </c>
      <c r="C397">
        <v>18</v>
      </c>
      <c r="D397" s="1">
        <f>VLOOKUP(A397,[1]Orders!$A:$D,2,FALSE)</f>
        <v>40986</v>
      </c>
      <c r="E397" t="str">
        <f>VLOOKUP(A397,[1]Orders!$A$1:$D$71,3,FALSE)</f>
        <v>Ratnagiri</v>
      </c>
    </row>
    <row r="398" spans="1:5">
      <c r="A398" t="s">
        <v>63</v>
      </c>
      <c r="B398" t="s">
        <v>19</v>
      </c>
      <c r="C398">
        <v>49</v>
      </c>
      <c r="D398" s="1">
        <f>VLOOKUP(A398,[1]Orders!$A:$D,2,FALSE)</f>
        <v>40986</v>
      </c>
      <c r="E398" t="str">
        <f>VLOOKUP(A398,[1]Orders!$A$1:$D$71,3,FALSE)</f>
        <v>Ratnagiri</v>
      </c>
    </row>
    <row r="399" spans="1:5">
      <c r="A399" t="s">
        <v>63</v>
      </c>
      <c r="B399" t="s">
        <v>8</v>
      </c>
      <c r="C399">
        <v>23</v>
      </c>
      <c r="D399" s="1">
        <f>VLOOKUP(A399,[1]Orders!$A:$D,2,FALSE)</f>
        <v>40986</v>
      </c>
      <c r="E399" t="str">
        <f>VLOOKUP(A399,[1]Orders!$A$1:$D$71,3,FALSE)</f>
        <v>Ratnagiri</v>
      </c>
    </row>
    <row r="400" spans="1:5">
      <c r="A400" t="s">
        <v>63</v>
      </c>
      <c r="B400" t="s">
        <v>34</v>
      </c>
      <c r="C400">
        <v>48</v>
      </c>
      <c r="D400" s="1">
        <f>VLOOKUP(A400,[1]Orders!$A:$D,2,FALSE)</f>
        <v>40986</v>
      </c>
      <c r="E400" t="str">
        <f>VLOOKUP(A400,[1]Orders!$A$1:$D$71,3,FALSE)</f>
        <v>Ratnagiri</v>
      </c>
    </row>
    <row r="401" spans="1:5">
      <c r="A401" t="s">
        <v>64</v>
      </c>
      <c r="B401" t="s">
        <v>19</v>
      </c>
      <c r="C401">
        <v>45</v>
      </c>
      <c r="D401" s="1">
        <f>VLOOKUP(A401,[1]Orders!$A:$D,2,FALSE)</f>
        <v>40998</v>
      </c>
      <c r="E401" t="str">
        <f>VLOOKUP(A401,[1]Orders!$A$1:$D$71,3,FALSE)</f>
        <v>Raigad</v>
      </c>
    </row>
    <row r="402" spans="1:5">
      <c r="A402" t="s">
        <v>64</v>
      </c>
      <c r="B402" t="s">
        <v>31</v>
      </c>
      <c r="C402">
        <v>46</v>
      </c>
      <c r="D402" s="1">
        <f>VLOOKUP(A402,[1]Orders!$A:$D,2,FALSE)</f>
        <v>40998</v>
      </c>
      <c r="E402" t="str">
        <f>VLOOKUP(A402,[1]Orders!$A$1:$D$71,3,FALSE)</f>
        <v>Raigad</v>
      </c>
    </row>
    <row r="403" spans="1:5">
      <c r="A403" t="s">
        <v>64</v>
      </c>
      <c r="B403" t="s">
        <v>18</v>
      </c>
      <c r="C403">
        <v>47</v>
      </c>
      <c r="D403" s="1">
        <f>VLOOKUP(A403,[1]Orders!$A:$D,2,FALSE)</f>
        <v>40998</v>
      </c>
      <c r="E403" t="str">
        <f>VLOOKUP(A403,[1]Orders!$A$1:$D$71,3,FALSE)</f>
        <v>Raigad</v>
      </c>
    </row>
    <row r="404" spans="1:5">
      <c r="A404" t="s">
        <v>64</v>
      </c>
      <c r="B404" t="s">
        <v>7</v>
      </c>
      <c r="C404">
        <v>1</v>
      </c>
      <c r="D404" s="1">
        <f>VLOOKUP(A404,[1]Orders!$A:$D,2,FALSE)</f>
        <v>40998</v>
      </c>
      <c r="E404" t="str">
        <f>VLOOKUP(A404,[1]Orders!$A$1:$D$71,3,FALSE)</f>
        <v>Raigad</v>
      </c>
    </row>
    <row r="405" spans="1:5">
      <c r="A405" t="s">
        <v>64</v>
      </c>
      <c r="B405" t="s">
        <v>20</v>
      </c>
      <c r="C405">
        <v>35</v>
      </c>
      <c r="D405" s="1">
        <f>VLOOKUP(A405,[1]Orders!$A:$D,2,FALSE)</f>
        <v>40998</v>
      </c>
      <c r="E405" t="str">
        <f>VLOOKUP(A405,[1]Orders!$A$1:$D$71,3,FALSE)</f>
        <v>Raigad</v>
      </c>
    </row>
    <row r="406" spans="1:5">
      <c r="A406" t="s">
        <v>64</v>
      </c>
      <c r="B406" t="s">
        <v>22</v>
      </c>
      <c r="C406">
        <v>9</v>
      </c>
      <c r="D406" s="1">
        <f>VLOOKUP(A406,[1]Orders!$A:$D,2,FALSE)</f>
        <v>40998</v>
      </c>
      <c r="E406" t="str">
        <f>VLOOKUP(A406,[1]Orders!$A$1:$D$71,3,FALSE)</f>
        <v>Raigad</v>
      </c>
    </row>
    <row r="407" spans="1:5">
      <c r="A407" t="s">
        <v>64</v>
      </c>
      <c r="B407" t="s">
        <v>6</v>
      </c>
      <c r="C407">
        <v>45</v>
      </c>
      <c r="D407" s="1">
        <f>VLOOKUP(A407,[1]Orders!$A:$D,2,FALSE)</f>
        <v>40998</v>
      </c>
      <c r="E407" t="str">
        <f>VLOOKUP(A407,[1]Orders!$A$1:$D$71,3,FALSE)</f>
        <v>Raigad</v>
      </c>
    </row>
    <row r="408" spans="1:5">
      <c r="A408" t="s">
        <v>64</v>
      </c>
      <c r="B408" t="s">
        <v>18</v>
      </c>
      <c r="C408">
        <v>41</v>
      </c>
      <c r="D408" s="1">
        <f>VLOOKUP(A408,[1]Orders!$A:$D,2,FALSE)</f>
        <v>40998</v>
      </c>
      <c r="E408" t="str">
        <f>VLOOKUP(A408,[1]Orders!$A$1:$D$71,3,FALSE)</f>
        <v>Raigad</v>
      </c>
    </row>
    <row r="409" spans="1:5">
      <c r="A409" t="s">
        <v>65</v>
      </c>
      <c r="B409" t="s">
        <v>20</v>
      </c>
      <c r="C409">
        <v>6</v>
      </c>
      <c r="D409" s="1">
        <f>VLOOKUP(A409,[1]Orders!$A:$D,2,FALSE)</f>
        <v>41020</v>
      </c>
      <c r="E409" t="str">
        <f>VLOOKUP(A409,[1]Orders!$A$1:$D$71,3,FALSE)</f>
        <v>Sindhudurga</v>
      </c>
    </row>
    <row r="410" spans="1:5">
      <c r="A410" t="s">
        <v>65</v>
      </c>
      <c r="B410" t="s">
        <v>22</v>
      </c>
      <c r="C410">
        <v>20</v>
      </c>
      <c r="D410" s="1">
        <f>VLOOKUP(A410,[1]Orders!$A:$D,2,FALSE)</f>
        <v>41020</v>
      </c>
      <c r="E410" t="str">
        <f>VLOOKUP(A410,[1]Orders!$A$1:$D$71,3,FALSE)</f>
        <v>Sindhudurga</v>
      </c>
    </row>
    <row r="411" spans="1:5">
      <c r="A411" t="s">
        <v>65</v>
      </c>
      <c r="B411" t="s">
        <v>28</v>
      </c>
      <c r="C411">
        <v>49</v>
      </c>
      <c r="D411" s="1">
        <f>VLOOKUP(A411,[1]Orders!$A:$D,2,FALSE)</f>
        <v>41020</v>
      </c>
      <c r="E411" t="str">
        <f>VLOOKUP(A411,[1]Orders!$A$1:$D$71,3,FALSE)</f>
        <v>Sindhudurga</v>
      </c>
    </row>
    <row r="412" spans="1:5">
      <c r="A412" t="s">
        <v>65</v>
      </c>
      <c r="B412" t="s">
        <v>6</v>
      </c>
      <c r="C412">
        <v>33</v>
      </c>
      <c r="D412" s="1">
        <f>VLOOKUP(A412,[1]Orders!$A:$D,2,FALSE)</f>
        <v>41020</v>
      </c>
      <c r="E412" t="str">
        <f>VLOOKUP(A412,[1]Orders!$A$1:$D$71,3,FALSE)</f>
        <v>Sindhudurga</v>
      </c>
    </row>
    <row r="413" spans="1:5">
      <c r="A413" t="s">
        <v>65</v>
      </c>
      <c r="B413" t="s">
        <v>7</v>
      </c>
      <c r="C413">
        <v>23</v>
      </c>
      <c r="D413" s="1">
        <f>VLOOKUP(A413,[1]Orders!$A:$D,2,FALSE)</f>
        <v>41020</v>
      </c>
      <c r="E413" t="str">
        <f>VLOOKUP(A413,[1]Orders!$A$1:$D$71,3,FALSE)</f>
        <v>Sindhudurga</v>
      </c>
    </row>
    <row r="414" spans="1:5">
      <c r="A414" t="s">
        <v>65</v>
      </c>
      <c r="B414" t="s">
        <v>13</v>
      </c>
      <c r="C414">
        <v>43</v>
      </c>
      <c r="D414" s="1">
        <f>VLOOKUP(A414,[1]Orders!$A:$D,2,FALSE)</f>
        <v>41020</v>
      </c>
      <c r="E414" t="str">
        <f>VLOOKUP(A414,[1]Orders!$A$1:$D$71,3,FALSE)</f>
        <v>Sindhudurga</v>
      </c>
    </row>
    <row r="415" spans="1:5">
      <c r="A415" t="s">
        <v>65</v>
      </c>
      <c r="B415" t="s">
        <v>14</v>
      </c>
      <c r="C415">
        <v>22</v>
      </c>
      <c r="D415" s="1">
        <f>VLOOKUP(A415,[1]Orders!$A:$D,2,FALSE)</f>
        <v>41020</v>
      </c>
      <c r="E415" t="str">
        <f>VLOOKUP(A415,[1]Orders!$A$1:$D$71,3,FALSE)</f>
        <v>Sindhudurga</v>
      </c>
    </row>
    <row r="416" spans="1:5">
      <c r="A416" t="s">
        <v>65</v>
      </c>
      <c r="B416" t="s">
        <v>24</v>
      </c>
      <c r="C416">
        <v>25</v>
      </c>
      <c r="D416" s="1">
        <f>VLOOKUP(A416,[1]Orders!$A:$D,2,FALSE)</f>
        <v>41020</v>
      </c>
      <c r="E416" t="str">
        <f>VLOOKUP(A416,[1]Orders!$A$1:$D$71,3,FALSE)</f>
        <v>Sindhudurga</v>
      </c>
    </row>
    <row r="417" spans="1:5">
      <c r="A417" t="s">
        <v>65</v>
      </c>
      <c r="B417" t="s">
        <v>15</v>
      </c>
      <c r="C417">
        <v>9</v>
      </c>
      <c r="D417" s="1">
        <f>VLOOKUP(A417,[1]Orders!$A:$D,2,FALSE)</f>
        <v>41020</v>
      </c>
      <c r="E417" t="str">
        <f>VLOOKUP(A417,[1]Orders!$A$1:$D$71,3,FALSE)</f>
        <v>Sindhudurga</v>
      </c>
    </row>
    <row r="418" spans="1:5">
      <c r="A418" t="s">
        <v>65</v>
      </c>
      <c r="B418" t="s">
        <v>21</v>
      </c>
      <c r="C418">
        <v>7</v>
      </c>
      <c r="D418" s="1">
        <f>VLOOKUP(A418,[1]Orders!$A:$D,2,FALSE)</f>
        <v>41020</v>
      </c>
      <c r="E418" t="str">
        <f>VLOOKUP(A418,[1]Orders!$A$1:$D$71,3,FALSE)</f>
        <v>Sindhudurga</v>
      </c>
    </row>
    <row r="419" spans="1:5">
      <c r="A419" t="s">
        <v>65</v>
      </c>
      <c r="B419" t="s">
        <v>28</v>
      </c>
      <c r="C419">
        <v>43</v>
      </c>
      <c r="D419" s="1">
        <f>VLOOKUP(A419,[1]Orders!$A:$D,2,FALSE)</f>
        <v>41020</v>
      </c>
      <c r="E419" t="str">
        <f>VLOOKUP(A419,[1]Orders!$A$1:$D$71,3,FALSE)</f>
        <v>Sindhudurga</v>
      </c>
    </row>
    <row r="420" spans="1:5">
      <c r="A420" t="s">
        <v>65</v>
      </c>
      <c r="B420" t="s">
        <v>26</v>
      </c>
      <c r="C420">
        <v>26</v>
      </c>
      <c r="D420" s="1">
        <f>VLOOKUP(A420,[1]Orders!$A:$D,2,FALSE)</f>
        <v>41020</v>
      </c>
      <c r="E420" t="str">
        <f>VLOOKUP(A420,[1]Orders!$A$1:$D$71,3,FALSE)</f>
        <v>Sindhudurga</v>
      </c>
    </row>
    <row r="421" spans="1:5">
      <c r="A421" t="s">
        <v>65</v>
      </c>
      <c r="B421" t="s">
        <v>7</v>
      </c>
      <c r="C421">
        <v>47</v>
      </c>
      <c r="D421" s="1">
        <f>VLOOKUP(A421,[1]Orders!$A:$D,2,FALSE)</f>
        <v>41020</v>
      </c>
      <c r="E421" t="str">
        <f>VLOOKUP(A421,[1]Orders!$A$1:$D$71,3,FALSE)</f>
        <v>Sindhudurga</v>
      </c>
    </row>
    <row r="422" spans="1:5">
      <c r="A422" t="s">
        <v>65</v>
      </c>
      <c r="B422" t="s">
        <v>9</v>
      </c>
      <c r="C422">
        <v>16</v>
      </c>
      <c r="D422" s="1">
        <f>VLOOKUP(A422,[1]Orders!$A:$D,2,FALSE)</f>
        <v>41020</v>
      </c>
      <c r="E422" t="str">
        <f>VLOOKUP(A422,[1]Orders!$A$1:$D$71,3,FALSE)</f>
        <v>Sindhudurga</v>
      </c>
    </row>
    <row r="423" spans="1:5">
      <c r="A423" t="s">
        <v>65</v>
      </c>
      <c r="B423" t="s">
        <v>24</v>
      </c>
      <c r="C423">
        <v>18</v>
      </c>
      <c r="D423" s="1">
        <f>VLOOKUP(A423,[1]Orders!$A:$D,2,FALSE)</f>
        <v>41020</v>
      </c>
      <c r="E423" t="str">
        <f>VLOOKUP(A423,[1]Orders!$A$1:$D$71,3,FALSE)</f>
        <v>Sindhudurga</v>
      </c>
    </row>
    <row r="424" spans="1:5">
      <c r="A424" t="s">
        <v>66</v>
      </c>
      <c r="B424" t="s">
        <v>33</v>
      </c>
      <c r="C424">
        <v>29</v>
      </c>
      <c r="D424" s="1">
        <f>VLOOKUP(A424,[1]Orders!$A:$D,2,FALSE)</f>
        <v>41021</v>
      </c>
      <c r="E424" t="str">
        <f>VLOOKUP(A424,[1]Orders!$A$1:$D$71,3,FALSE)</f>
        <v>Goa</v>
      </c>
    </row>
    <row r="425" spans="1:5">
      <c r="A425" t="s">
        <v>66</v>
      </c>
      <c r="B425" t="s">
        <v>29</v>
      </c>
      <c r="C425">
        <v>39</v>
      </c>
      <c r="D425" s="1">
        <f>VLOOKUP(A425,[1]Orders!$A:$D,2,FALSE)</f>
        <v>41021</v>
      </c>
      <c r="E425" t="str">
        <f>VLOOKUP(A425,[1]Orders!$A$1:$D$71,3,FALSE)</f>
        <v>Goa</v>
      </c>
    </row>
    <row r="426" spans="1:5">
      <c r="A426" t="s">
        <v>66</v>
      </c>
      <c r="B426" t="s">
        <v>14</v>
      </c>
      <c r="C426">
        <v>41</v>
      </c>
      <c r="D426" s="1">
        <f>VLOOKUP(A426,[1]Orders!$A:$D,2,FALSE)</f>
        <v>41021</v>
      </c>
      <c r="E426" t="str">
        <f>VLOOKUP(A426,[1]Orders!$A$1:$D$71,3,FALSE)</f>
        <v>Goa</v>
      </c>
    </row>
    <row r="427" spans="1:5">
      <c r="A427" t="s">
        <v>66</v>
      </c>
      <c r="B427" t="s">
        <v>29</v>
      </c>
      <c r="C427">
        <v>44</v>
      </c>
      <c r="D427" s="1">
        <f>VLOOKUP(A427,[1]Orders!$A:$D,2,FALSE)</f>
        <v>41021</v>
      </c>
      <c r="E427" t="str">
        <f>VLOOKUP(A427,[1]Orders!$A$1:$D$71,3,FALSE)</f>
        <v>Goa</v>
      </c>
    </row>
    <row r="428" spans="1:5">
      <c r="A428" t="s">
        <v>66</v>
      </c>
      <c r="B428" t="s">
        <v>33</v>
      </c>
      <c r="C428">
        <v>24</v>
      </c>
      <c r="D428" s="1">
        <f>VLOOKUP(A428,[1]Orders!$A:$D,2,FALSE)</f>
        <v>41021</v>
      </c>
      <c r="E428" t="str">
        <f>VLOOKUP(A428,[1]Orders!$A$1:$D$71,3,FALSE)</f>
        <v>Goa</v>
      </c>
    </row>
    <row r="429" spans="1:5">
      <c r="A429" t="s">
        <v>66</v>
      </c>
      <c r="B429" t="s">
        <v>12</v>
      </c>
      <c r="C429">
        <v>15</v>
      </c>
      <c r="D429" s="1">
        <f>VLOOKUP(A429,[1]Orders!$A:$D,2,FALSE)</f>
        <v>41021</v>
      </c>
      <c r="E429" t="str">
        <f>VLOOKUP(A429,[1]Orders!$A$1:$D$71,3,FALSE)</f>
        <v>Goa</v>
      </c>
    </row>
    <row r="430" spans="1:5">
      <c r="A430" t="s">
        <v>66</v>
      </c>
      <c r="B430" t="s">
        <v>21</v>
      </c>
      <c r="C430">
        <v>35</v>
      </c>
      <c r="D430" s="1">
        <f>VLOOKUP(A430,[1]Orders!$A:$D,2,FALSE)</f>
        <v>41021</v>
      </c>
      <c r="E430" t="str">
        <f>VLOOKUP(A430,[1]Orders!$A$1:$D$71,3,FALSE)</f>
        <v>Goa</v>
      </c>
    </row>
    <row r="431" spans="1:5">
      <c r="A431" t="s">
        <v>66</v>
      </c>
      <c r="B431" t="s">
        <v>15</v>
      </c>
      <c r="C431">
        <v>36</v>
      </c>
      <c r="D431" s="1">
        <f>VLOOKUP(A431,[1]Orders!$A:$D,2,FALSE)</f>
        <v>41021</v>
      </c>
      <c r="E431" t="str">
        <f>VLOOKUP(A431,[1]Orders!$A$1:$D$71,3,FALSE)</f>
        <v>Goa</v>
      </c>
    </row>
    <row r="432" spans="1:5">
      <c r="A432" t="s">
        <v>66</v>
      </c>
      <c r="B432" t="s">
        <v>17</v>
      </c>
      <c r="C432">
        <v>39</v>
      </c>
      <c r="D432" s="1">
        <f>VLOOKUP(A432,[1]Orders!$A:$D,2,FALSE)</f>
        <v>41021</v>
      </c>
      <c r="E432" t="str">
        <f>VLOOKUP(A432,[1]Orders!$A$1:$D$71,3,FALSE)</f>
        <v>Goa</v>
      </c>
    </row>
    <row r="433" spans="1:5">
      <c r="A433" t="s">
        <v>66</v>
      </c>
      <c r="B433" t="s">
        <v>21</v>
      </c>
      <c r="C433">
        <v>10</v>
      </c>
      <c r="D433" s="1">
        <f>VLOOKUP(A433,[1]Orders!$A:$D,2,FALSE)</f>
        <v>41021</v>
      </c>
      <c r="E433" t="str">
        <f>VLOOKUP(A433,[1]Orders!$A$1:$D$71,3,FALSE)</f>
        <v>Goa</v>
      </c>
    </row>
    <row r="434" spans="1:5">
      <c r="A434" t="s">
        <v>66</v>
      </c>
      <c r="B434" t="s">
        <v>19</v>
      </c>
      <c r="C434">
        <v>42</v>
      </c>
      <c r="D434" s="1">
        <f>VLOOKUP(A434,[1]Orders!$A:$D,2,FALSE)</f>
        <v>41021</v>
      </c>
      <c r="E434" t="str">
        <f>VLOOKUP(A434,[1]Orders!$A$1:$D$71,3,FALSE)</f>
        <v>Goa</v>
      </c>
    </row>
    <row r="435" spans="1:5">
      <c r="A435" t="s">
        <v>66</v>
      </c>
      <c r="B435" t="s">
        <v>13</v>
      </c>
      <c r="C435">
        <v>48</v>
      </c>
      <c r="D435" s="1">
        <f>VLOOKUP(A435,[1]Orders!$A:$D,2,FALSE)</f>
        <v>41021</v>
      </c>
      <c r="E435" t="str">
        <f>VLOOKUP(A435,[1]Orders!$A$1:$D$71,3,FALSE)</f>
        <v>Goa</v>
      </c>
    </row>
    <row r="436" spans="1:5">
      <c r="A436" t="s">
        <v>66</v>
      </c>
      <c r="B436" t="s">
        <v>12</v>
      </c>
      <c r="C436">
        <v>21</v>
      </c>
      <c r="D436" s="1">
        <f>VLOOKUP(A436,[1]Orders!$A:$D,2,FALSE)</f>
        <v>41021</v>
      </c>
      <c r="E436" t="str">
        <f>VLOOKUP(A436,[1]Orders!$A$1:$D$71,3,FALSE)</f>
        <v>Goa</v>
      </c>
    </row>
    <row r="437" spans="1:5">
      <c r="A437" t="s">
        <v>67</v>
      </c>
      <c r="B437" t="s">
        <v>10</v>
      </c>
      <c r="C437">
        <v>33</v>
      </c>
      <c r="D437" s="1">
        <f>VLOOKUP(A437,[1]Orders!$A:$D,2,FALSE)</f>
        <v>41043</v>
      </c>
      <c r="E437" t="str">
        <f>VLOOKUP(A437,[1]Orders!$A$1:$D$71,3,FALSE)</f>
        <v>Solapur</v>
      </c>
    </row>
    <row r="438" spans="1:5">
      <c r="A438" t="s">
        <v>67</v>
      </c>
      <c r="B438" t="s">
        <v>8</v>
      </c>
      <c r="C438">
        <v>42</v>
      </c>
      <c r="D438" s="1">
        <f>VLOOKUP(A438,[1]Orders!$A:$D,2,FALSE)</f>
        <v>41043</v>
      </c>
      <c r="E438" t="str">
        <f>VLOOKUP(A438,[1]Orders!$A$1:$D$71,3,FALSE)</f>
        <v>Solapur</v>
      </c>
    </row>
    <row r="439" spans="1:5">
      <c r="A439" t="s">
        <v>67</v>
      </c>
      <c r="B439" t="s">
        <v>6</v>
      </c>
      <c r="C439">
        <v>27</v>
      </c>
      <c r="D439" s="1">
        <f>VLOOKUP(A439,[1]Orders!$A:$D,2,FALSE)</f>
        <v>41043</v>
      </c>
      <c r="E439" t="str">
        <f>VLOOKUP(A439,[1]Orders!$A$1:$D$71,3,FALSE)</f>
        <v>Solapur</v>
      </c>
    </row>
    <row r="440" spans="1:5">
      <c r="A440" t="s">
        <v>67</v>
      </c>
      <c r="B440" t="s">
        <v>31</v>
      </c>
      <c r="C440">
        <v>46</v>
      </c>
      <c r="D440" s="1">
        <f>VLOOKUP(A440,[1]Orders!$A:$D,2,FALSE)</f>
        <v>41043</v>
      </c>
      <c r="E440" t="str">
        <f>VLOOKUP(A440,[1]Orders!$A$1:$D$71,3,FALSE)</f>
        <v>Solapur</v>
      </c>
    </row>
    <row r="441" spans="1:5">
      <c r="A441" t="s">
        <v>67</v>
      </c>
      <c r="B441" t="s">
        <v>33</v>
      </c>
      <c r="C441">
        <v>47</v>
      </c>
      <c r="D441" s="1">
        <f>VLOOKUP(A441,[1]Orders!$A:$D,2,FALSE)</f>
        <v>41043</v>
      </c>
      <c r="E441" t="str">
        <f>VLOOKUP(A441,[1]Orders!$A$1:$D$71,3,FALSE)</f>
        <v>Solapur</v>
      </c>
    </row>
    <row r="442" spans="1:5">
      <c r="A442" t="s">
        <v>67</v>
      </c>
      <c r="B442" t="s">
        <v>26</v>
      </c>
      <c r="C442">
        <v>47</v>
      </c>
      <c r="D442" s="1">
        <f>VLOOKUP(A442,[1]Orders!$A:$D,2,FALSE)</f>
        <v>41043</v>
      </c>
      <c r="E442" t="str">
        <f>VLOOKUP(A442,[1]Orders!$A$1:$D$71,3,FALSE)</f>
        <v>Solapur</v>
      </c>
    </row>
    <row r="443" spans="1:5">
      <c r="A443" t="s">
        <v>67</v>
      </c>
      <c r="B443" t="s">
        <v>21</v>
      </c>
      <c r="C443">
        <v>14</v>
      </c>
      <c r="D443" s="1">
        <f>VLOOKUP(A443,[1]Orders!$A:$D,2,FALSE)</f>
        <v>41043</v>
      </c>
      <c r="E443" t="str">
        <f>VLOOKUP(A443,[1]Orders!$A$1:$D$71,3,FALSE)</f>
        <v>Solapur</v>
      </c>
    </row>
    <row r="444" spans="1:5">
      <c r="A444" t="s">
        <v>67</v>
      </c>
      <c r="B444" t="s">
        <v>11</v>
      </c>
      <c r="C444">
        <v>15</v>
      </c>
      <c r="D444" s="1">
        <f>VLOOKUP(A444,[1]Orders!$A:$D,2,FALSE)</f>
        <v>41043</v>
      </c>
      <c r="E444" t="str">
        <f>VLOOKUP(A444,[1]Orders!$A$1:$D$71,3,FALSE)</f>
        <v>Solapur</v>
      </c>
    </row>
    <row r="445" spans="1:5">
      <c r="A445" t="s">
        <v>67</v>
      </c>
      <c r="B445" t="s">
        <v>31</v>
      </c>
      <c r="C445">
        <v>12</v>
      </c>
      <c r="D445" s="1">
        <f>VLOOKUP(A445,[1]Orders!$A:$D,2,FALSE)</f>
        <v>41043</v>
      </c>
      <c r="E445" t="str">
        <f>VLOOKUP(A445,[1]Orders!$A$1:$D$71,3,FALSE)</f>
        <v>Solapur</v>
      </c>
    </row>
    <row r="446" spans="1:5">
      <c r="A446" t="s">
        <v>67</v>
      </c>
      <c r="B446" t="s">
        <v>21</v>
      </c>
      <c r="C446">
        <v>7</v>
      </c>
      <c r="D446" s="1">
        <f>VLOOKUP(A446,[1]Orders!$A:$D,2,FALSE)</f>
        <v>41043</v>
      </c>
      <c r="E446" t="str">
        <f>VLOOKUP(A446,[1]Orders!$A$1:$D$71,3,FALSE)</f>
        <v>Solapur</v>
      </c>
    </row>
    <row r="447" spans="1:5">
      <c r="A447" t="s">
        <v>68</v>
      </c>
      <c r="B447" t="s">
        <v>19</v>
      </c>
      <c r="C447">
        <v>48</v>
      </c>
      <c r="D447" s="1">
        <f>VLOOKUP(A447,[1]Orders!$A:$D,2,FALSE)</f>
        <v>41044</v>
      </c>
      <c r="E447" t="str">
        <f>VLOOKUP(A447,[1]Orders!$A$1:$D$71,3,FALSE)</f>
        <v>Sangli</v>
      </c>
    </row>
    <row r="448" spans="1:5">
      <c r="A448" t="s">
        <v>68</v>
      </c>
      <c r="B448" t="s">
        <v>33</v>
      </c>
      <c r="C448">
        <v>16</v>
      </c>
      <c r="D448" s="1">
        <f>VLOOKUP(A448,[1]Orders!$A:$D,2,FALSE)</f>
        <v>41044</v>
      </c>
      <c r="E448" t="str">
        <f>VLOOKUP(A448,[1]Orders!$A$1:$D$71,3,FALSE)</f>
        <v>Sangli</v>
      </c>
    </row>
    <row r="449" spans="1:5">
      <c r="A449" t="s">
        <v>68</v>
      </c>
      <c r="B449" t="s">
        <v>11</v>
      </c>
      <c r="C449">
        <v>47</v>
      </c>
      <c r="D449" s="1">
        <f>VLOOKUP(A449,[1]Orders!$A:$D,2,FALSE)</f>
        <v>41044</v>
      </c>
      <c r="E449" t="str">
        <f>VLOOKUP(A449,[1]Orders!$A$1:$D$71,3,FALSE)</f>
        <v>Sangli</v>
      </c>
    </row>
    <row r="450" spans="1:5">
      <c r="A450" t="s">
        <v>68</v>
      </c>
      <c r="B450" t="s">
        <v>34</v>
      </c>
      <c r="C450">
        <v>2</v>
      </c>
      <c r="D450" s="1">
        <f>VLOOKUP(A450,[1]Orders!$A:$D,2,FALSE)</f>
        <v>41044</v>
      </c>
      <c r="E450" t="str">
        <f>VLOOKUP(A450,[1]Orders!$A$1:$D$71,3,FALSE)</f>
        <v>Sangli</v>
      </c>
    </row>
    <row r="451" spans="1:5">
      <c r="A451" t="s">
        <v>68</v>
      </c>
      <c r="B451" t="s">
        <v>33</v>
      </c>
      <c r="C451">
        <v>2</v>
      </c>
      <c r="D451" s="1">
        <f>VLOOKUP(A451,[1]Orders!$A:$D,2,FALSE)</f>
        <v>41044</v>
      </c>
      <c r="E451" t="str">
        <f>VLOOKUP(A451,[1]Orders!$A$1:$D$71,3,FALSE)</f>
        <v>Sangli</v>
      </c>
    </row>
    <row r="452" spans="1:5">
      <c r="A452" t="s">
        <v>69</v>
      </c>
      <c r="B452" t="s">
        <v>26</v>
      </c>
      <c r="C452">
        <v>45</v>
      </c>
      <c r="D452" s="1">
        <f>VLOOKUP(A452,[1]Orders!$A:$D,2,FALSE)</f>
        <v>41079</v>
      </c>
      <c r="E452" t="str">
        <f>VLOOKUP(A452,[1]Orders!$A$1:$D$71,3,FALSE)</f>
        <v>Satara</v>
      </c>
    </row>
    <row r="453" spans="1:5">
      <c r="A453" t="s">
        <v>69</v>
      </c>
      <c r="B453" t="s">
        <v>17</v>
      </c>
      <c r="C453">
        <v>25</v>
      </c>
      <c r="D453" s="1">
        <f>VLOOKUP(A453,[1]Orders!$A:$D,2,FALSE)</f>
        <v>41079</v>
      </c>
      <c r="E453" t="str">
        <f>VLOOKUP(A453,[1]Orders!$A$1:$D$71,3,FALSE)</f>
        <v>Satara</v>
      </c>
    </row>
    <row r="454" spans="1:5">
      <c r="A454" t="s">
        <v>69</v>
      </c>
      <c r="B454" t="s">
        <v>18</v>
      </c>
      <c r="C454">
        <v>38</v>
      </c>
      <c r="D454" s="1">
        <f>VLOOKUP(A454,[1]Orders!$A:$D,2,FALSE)</f>
        <v>41079</v>
      </c>
      <c r="E454" t="str">
        <f>VLOOKUP(A454,[1]Orders!$A$1:$D$71,3,FALSE)</f>
        <v>Satara</v>
      </c>
    </row>
    <row r="455" spans="1:5">
      <c r="A455" t="s">
        <v>69</v>
      </c>
      <c r="B455" t="s">
        <v>15</v>
      </c>
      <c r="C455">
        <v>24</v>
      </c>
      <c r="D455" s="1">
        <f>VLOOKUP(A455,[1]Orders!$A:$D,2,FALSE)</f>
        <v>41079</v>
      </c>
      <c r="E455" t="str">
        <f>VLOOKUP(A455,[1]Orders!$A$1:$D$71,3,FALSE)</f>
        <v>Satara</v>
      </c>
    </row>
    <row r="456" spans="1:5">
      <c r="A456" t="s">
        <v>69</v>
      </c>
      <c r="B456" t="s">
        <v>24</v>
      </c>
      <c r="C456">
        <v>19</v>
      </c>
      <c r="D456" s="1">
        <f>VLOOKUP(A456,[1]Orders!$A:$D,2,FALSE)</f>
        <v>41079</v>
      </c>
      <c r="E456" t="str">
        <f>VLOOKUP(A456,[1]Orders!$A$1:$D$71,3,FALSE)</f>
        <v>Satara</v>
      </c>
    </row>
    <row r="457" spans="1:5">
      <c r="A457" t="s">
        <v>69</v>
      </c>
      <c r="B457" t="s">
        <v>10</v>
      </c>
      <c r="C457">
        <v>5</v>
      </c>
      <c r="D457" s="1">
        <f>VLOOKUP(A457,[1]Orders!$A:$D,2,FALSE)</f>
        <v>41079</v>
      </c>
      <c r="E457" t="str">
        <f>VLOOKUP(A457,[1]Orders!$A$1:$D$71,3,FALSE)</f>
        <v>Satara</v>
      </c>
    </row>
    <row r="458" spans="1:5">
      <c r="A458" t="s">
        <v>69</v>
      </c>
      <c r="B458" t="s">
        <v>31</v>
      </c>
      <c r="C458">
        <v>21</v>
      </c>
      <c r="D458" s="1">
        <f>VLOOKUP(A458,[1]Orders!$A:$D,2,FALSE)</f>
        <v>41079</v>
      </c>
      <c r="E458" t="str">
        <f>VLOOKUP(A458,[1]Orders!$A$1:$D$71,3,FALSE)</f>
        <v>Satara</v>
      </c>
    </row>
    <row r="459" spans="1:5">
      <c r="A459" t="s">
        <v>69</v>
      </c>
      <c r="B459" t="s">
        <v>24</v>
      </c>
      <c r="C459">
        <v>17</v>
      </c>
      <c r="D459" s="1">
        <f>VLOOKUP(A459,[1]Orders!$A:$D,2,FALSE)</f>
        <v>41079</v>
      </c>
      <c r="E459" t="str">
        <f>VLOOKUP(A459,[1]Orders!$A$1:$D$71,3,FALSE)</f>
        <v>Satara</v>
      </c>
    </row>
    <row r="460" spans="1:5">
      <c r="A460" t="s">
        <v>70</v>
      </c>
      <c r="B460" t="s">
        <v>33</v>
      </c>
      <c r="C460">
        <v>16</v>
      </c>
      <c r="D460" s="1">
        <f>VLOOKUP(A460,[1]Orders!$A:$D,2,FALSE)</f>
        <v>41113</v>
      </c>
      <c r="E460" t="str">
        <f>VLOOKUP(A460,[1]Orders!$A$1:$D$71,3,FALSE)</f>
        <v>Aurangabad</v>
      </c>
    </row>
    <row r="461" spans="1:5">
      <c r="A461" t="s">
        <v>70</v>
      </c>
      <c r="B461" t="s">
        <v>21</v>
      </c>
      <c r="C461">
        <v>2</v>
      </c>
      <c r="D461" s="1">
        <f>VLOOKUP(A461,[1]Orders!$A:$D,2,FALSE)</f>
        <v>41113</v>
      </c>
      <c r="E461" t="str">
        <f>VLOOKUP(A461,[1]Orders!$A$1:$D$71,3,FALSE)</f>
        <v>Aurangabad</v>
      </c>
    </row>
    <row r="462" spans="1:5">
      <c r="A462" t="s">
        <v>70</v>
      </c>
      <c r="B462" t="s">
        <v>9</v>
      </c>
      <c r="C462">
        <v>11</v>
      </c>
      <c r="D462" s="1">
        <f>VLOOKUP(A462,[1]Orders!$A:$D,2,FALSE)</f>
        <v>41113</v>
      </c>
      <c r="E462" t="str">
        <f>VLOOKUP(A462,[1]Orders!$A$1:$D$71,3,FALSE)</f>
        <v>Aurangabad</v>
      </c>
    </row>
    <row r="463" spans="1:5">
      <c r="A463" t="s">
        <v>70</v>
      </c>
      <c r="B463" t="s">
        <v>10</v>
      </c>
      <c r="C463">
        <v>10</v>
      </c>
      <c r="D463" s="1">
        <f>VLOOKUP(A463,[1]Orders!$A:$D,2,FALSE)</f>
        <v>41113</v>
      </c>
      <c r="E463" t="str">
        <f>VLOOKUP(A463,[1]Orders!$A$1:$D$71,3,FALSE)</f>
        <v>Aurangabad</v>
      </c>
    </row>
    <row r="464" spans="1:5">
      <c r="A464" t="s">
        <v>70</v>
      </c>
      <c r="B464" t="s">
        <v>21</v>
      </c>
      <c r="C464">
        <v>43</v>
      </c>
      <c r="D464" s="1">
        <f>VLOOKUP(A464,[1]Orders!$A:$D,2,FALSE)</f>
        <v>41113</v>
      </c>
      <c r="E464" t="str">
        <f>VLOOKUP(A464,[1]Orders!$A$1:$D$71,3,FALSE)</f>
        <v>Aurangabad</v>
      </c>
    </row>
    <row r="465" spans="1:5">
      <c r="A465" t="s">
        <v>70</v>
      </c>
      <c r="B465" t="s">
        <v>28</v>
      </c>
      <c r="C465">
        <v>35</v>
      </c>
      <c r="D465" s="1">
        <f>VLOOKUP(A465,[1]Orders!$A:$D,2,FALSE)</f>
        <v>41113</v>
      </c>
      <c r="E465" t="str">
        <f>VLOOKUP(A465,[1]Orders!$A$1:$D$71,3,FALSE)</f>
        <v>Aurangabad</v>
      </c>
    </row>
    <row r="466" spans="1:5">
      <c r="A466" t="s">
        <v>70</v>
      </c>
      <c r="B466" t="s">
        <v>29</v>
      </c>
      <c r="C466">
        <v>7</v>
      </c>
      <c r="D466" s="1">
        <f>VLOOKUP(A466,[1]Orders!$A:$D,2,FALSE)</f>
        <v>41113</v>
      </c>
      <c r="E466" t="str">
        <f>VLOOKUP(A466,[1]Orders!$A$1:$D$71,3,FALSE)</f>
        <v>Aurangabad</v>
      </c>
    </row>
    <row r="467" spans="1:5">
      <c r="A467" t="s">
        <v>70</v>
      </c>
      <c r="B467" t="s">
        <v>34</v>
      </c>
      <c r="C467">
        <v>47</v>
      </c>
      <c r="D467" s="1">
        <f>VLOOKUP(A467,[1]Orders!$A:$D,2,FALSE)</f>
        <v>41113</v>
      </c>
      <c r="E467" t="str">
        <f>VLOOKUP(A467,[1]Orders!$A$1:$D$71,3,FALSE)</f>
        <v>Aurangabad</v>
      </c>
    </row>
    <row r="468" spans="1:5">
      <c r="A468" t="s">
        <v>70</v>
      </c>
      <c r="B468" t="s">
        <v>18</v>
      </c>
      <c r="C468">
        <v>26</v>
      </c>
      <c r="D468" s="1">
        <f>VLOOKUP(A468,[1]Orders!$A:$D,2,FALSE)</f>
        <v>41113</v>
      </c>
      <c r="E468" t="str">
        <f>VLOOKUP(A468,[1]Orders!$A$1:$D$71,3,FALSE)</f>
        <v>Aurangabad</v>
      </c>
    </row>
    <row r="469" spans="1:5">
      <c r="A469" t="s">
        <v>70</v>
      </c>
      <c r="B469" t="s">
        <v>31</v>
      </c>
      <c r="C469">
        <v>41</v>
      </c>
      <c r="D469" s="1">
        <f>VLOOKUP(A469,[1]Orders!$A:$D,2,FALSE)</f>
        <v>41113</v>
      </c>
      <c r="E469" t="str">
        <f>VLOOKUP(A469,[1]Orders!$A$1:$D$71,3,FALSE)</f>
        <v>Aurangabad</v>
      </c>
    </row>
    <row r="470" spans="1:5">
      <c r="A470" t="s">
        <v>71</v>
      </c>
      <c r="B470" t="s">
        <v>7</v>
      </c>
      <c r="C470">
        <v>15</v>
      </c>
      <c r="D470" s="1">
        <f>VLOOKUP(A470,[1]Orders!$A:$D,2,FALSE)</f>
        <v>41120</v>
      </c>
      <c r="E470" t="str">
        <f>VLOOKUP(A470,[1]Orders!$A$1:$D$71,3,FALSE)</f>
        <v>Nagpur</v>
      </c>
    </row>
    <row r="471" spans="1:5">
      <c r="A471" t="s">
        <v>71</v>
      </c>
      <c r="B471" t="s">
        <v>18</v>
      </c>
      <c r="C471">
        <v>3</v>
      </c>
      <c r="D471" s="1">
        <f>VLOOKUP(A471,[1]Orders!$A:$D,2,FALSE)</f>
        <v>41120</v>
      </c>
      <c r="E471" t="str">
        <f>VLOOKUP(A471,[1]Orders!$A$1:$D$71,3,FALSE)</f>
        <v>Nagpur</v>
      </c>
    </row>
    <row r="472" spans="1:5">
      <c r="A472" t="s">
        <v>71</v>
      </c>
      <c r="B472" t="s">
        <v>9</v>
      </c>
      <c r="C472">
        <v>6</v>
      </c>
      <c r="D472" s="1">
        <f>VLOOKUP(A472,[1]Orders!$A:$D,2,FALSE)</f>
        <v>41120</v>
      </c>
      <c r="E472" t="str">
        <f>VLOOKUP(A472,[1]Orders!$A$1:$D$71,3,FALSE)</f>
        <v>Nagpur</v>
      </c>
    </row>
    <row r="473" spans="1:5">
      <c r="A473" t="s">
        <v>71</v>
      </c>
      <c r="B473" t="s">
        <v>17</v>
      </c>
      <c r="C473">
        <v>6</v>
      </c>
      <c r="D473" s="1">
        <f>VLOOKUP(A473,[1]Orders!$A:$D,2,FALSE)</f>
        <v>41120</v>
      </c>
      <c r="E473" t="str">
        <f>VLOOKUP(A473,[1]Orders!$A$1:$D$71,3,FALSE)</f>
        <v>Nagpur</v>
      </c>
    </row>
    <row r="474" spans="1:5">
      <c r="A474" t="s">
        <v>71</v>
      </c>
      <c r="B474" t="s">
        <v>33</v>
      </c>
      <c r="C474">
        <v>32</v>
      </c>
      <c r="D474" s="1">
        <f>VLOOKUP(A474,[1]Orders!$A:$D,2,FALSE)</f>
        <v>41120</v>
      </c>
      <c r="E474" t="str">
        <f>VLOOKUP(A474,[1]Orders!$A$1:$D$71,3,FALSE)</f>
        <v>Nagpur</v>
      </c>
    </row>
    <row r="475" spans="1:5">
      <c r="A475" t="s">
        <v>71</v>
      </c>
      <c r="B475" t="s">
        <v>34</v>
      </c>
      <c r="C475">
        <v>4</v>
      </c>
      <c r="D475" s="1">
        <f>VLOOKUP(A475,[1]Orders!$A:$D,2,FALSE)</f>
        <v>41120</v>
      </c>
      <c r="E475" t="str">
        <f>VLOOKUP(A475,[1]Orders!$A$1:$D$71,3,FALSE)</f>
        <v>Nagpur</v>
      </c>
    </row>
    <row r="476" spans="1:5">
      <c r="A476" t="s">
        <v>71</v>
      </c>
      <c r="B476" t="s">
        <v>27</v>
      </c>
      <c r="C476">
        <v>26</v>
      </c>
      <c r="D476" s="1">
        <f>VLOOKUP(A476,[1]Orders!$A:$D,2,FALSE)</f>
        <v>41120</v>
      </c>
      <c r="E476" t="str">
        <f>VLOOKUP(A476,[1]Orders!$A$1:$D$71,3,FALSE)</f>
        <v>Nagpur</v>
      </c>
    </row>
    <row r="477" spans="1:5">
      <c r="A477" t="s">
        <v>71</v>
      </c>
      <c r="B477" t="s">
        <v>25</v>
      </c>
      <c r="C477">
        <v>19</v>
      </c>
      <c r="D477" s="1">
        <f>VLOOKUP(A477,[1]Orders!$A:$D,2,FALSE)</f>
        <v>41120</v>
      </c>
      <c r="E477" t="str">
        <f>VLOOKUP(A477,[1]Orders!$A$1:$D$71,3,FALSE)</f>
        <v>Nagpur</v>
      </c>
    </row>
    <row r="478" spans="1:5">
      <c r="A478" t="s">
        <v>72</v>
      </c>
      <c r="B478" t="s">
        <v>17</v>
      </c>
      <c r="C478">
        <v>2</v>
      </c>
      <c r="D478" s="1">
        <f>VLOOKUP(A478,[1]Orders!$A:$D,2,FALSE)</f>
        <v>41102</v>
      </c>
      <c r="E478" t="str">
        <f>VLOOKUP(A478,[1]Orders!$A$1:$D$71,3,FALSE)</f>
        <v>Nadurbar</v>
      </c>
    </row>
    <row r="479" spans="1:5">
      <c r="A479" t="s">
        <v>72</v>
      </c>
      <c r="B479" t="s">
        <v>34</v>
      </c>
      <c r="C479">
        <v>44</v>
      </c>
      <c r="D479" s="1">
        <f>VLOOKUP(A479,[1]Orders!$A:$D,2,FALSE)</f>
        <v>41102</v>
      </c>
      <c r="E479" t="str">
        <f>VLOOKUP(A479,[1]Orders!$A$1:$D$71,3,FALSE)</f>
        <v>Nadurbar</v>
      </c>
    </row>
    <row r="480" spans="1:5">
      <c r="A480" t="s">
        <v>72</v>
      </c>
      <c r="B480" t="s">
        <v>6</v>
      </c>
      <c r="C480">
        <v>42</v>
      </c>
      <c r="D480" s="1">
        <f>VLOOKUP(A480,[1]Orders!$A:$D,2,FALSE)</f>
        <v>41102</v>
      </c>
      <c r="E480" t="str">
        <f>VLOOKUP(A480,[1]Orders!$A$1:$D$71,3,FALSE)</f>
        <v>Nadurbar</v>
      </c>
    </row>
    <row r="481" spans="1:5">
      <c r="A481" t="s">
        <v>72</v>
      </c>
      <c r="B481" t="s">
        <v>20</v>
      </c>
      <c r="C481">
        <v>35</v>
      </c>
      <c r="D481" s="1">
        <f>VLOOKUP(A481,[1]Orders!$A:$D,2,FALSE)</f>
        <v>41102</v>
      </c>
      <c r="E481" t="str">
        <f>VLOOKUP(A481,[1]Orders!$A$1:$D$71,3,FALSE)</f>
        <v>Nadurbar</v>
      </c>
    </row>
    <row r="482" spans="1:5">
      <c r="A482" t="s">
        <v>72</v>
      </c>
      <c r="B482" t="s">
        <v>11</v>
      </c>
      <c r="C482">
        <v>50</v>
      </c>
      <c r="D482" s="1">
        <f>VLOOKUP(A482,[1]Orders!$A:$D,2,FALSE)</f>
        <v>41102</v>
      </c>
      <c r="E482" t="str">
        <f>VLOOKUP(A482,[1]Orders!$A$1:$D$71,3,FALSE)</f>
        <v>Nadurbar</v>
      </c>
    </row>
    <row r="483" spans="1:5">
      <c r="A483" t="s">
        <v>72</v>
      </c>
      <c r="B483" t="s">
        <v>22</v>
      </c>
      <c r="C483">
        <v>40</v>
      </c>
      <c r="D483" s="1">
        <f>VLOOKUP(A483,[1]Orders!$A:$D,2,FALSE)</f>
        <v>41102</v>
      </c>
      <c r="E483" t="str">
        <f>VLOOKUP(A483,[1]Orders!$A$1:$D$71,3,FALSE)</f>
        <v>Nadurbar</v>
      </c>
    </row>
    <row r="484" spans="1:5">
      <c r="A484" t="s">
        <v>72</v>
      </c>
      <c r="B484" t="s">
        <v>15</v>
      </c>
      <c r="C484">
        <v>14</v>
      </c>
      <c r="D484" s="1">
        <f>VLOOKUP(A484,[1]Orders!$A:$D,2,FALSE)</f>
        <v>41102</v>
      </c>
      <c r="E484" t="str">
        <f>VLOOKUP(A484,[1]Orders!$A$1:$D$71,3,FALSE)</f>
        <v>Nadurbar</v>
      </c>
    </row>
    <row r="485" spans="1:5">
      <c r="A485" t="s">
        <v>72</v>
      </c>
      <c r="B485" t="s">
        <v>22</v>
      </c>
      <c r="C485">
        <v>21</v>
      </c>
      <c r="D485" s="1">
        <f>VLOOKUP(A485,[1]Orders!$A:$D,2,FALSE)</f>
        <v>41102</v>
      </c>
      <c r="E485" t="str">
        <f>VLOOKUP(A485,[1]Orders!$A$1:$D$71,3,FALSE)</f>
        <v>Nadurbar</v>
      </c>
    </row>
    <row r="486" spans="1:5">
      <c r="A486" t="s">
        <v>72</v>
      </c>
      <c r="B486" t="s">
        <v>17</v>
      </c>
      <c r="C486">
        <v>30</v>
      </c>
      <c r="D486" s="1">
        <f>VLOOKUP(A486,[1]Orders!$A:$D,2,FALSE)</f>
        <v>41102</v>
      </c>
      <c r="E486" t="str">
        <f>VLOOKUP(A486,[1]Orders!$A$1:$D$71,3,FALSE)</f>
        <v>Nadurbar</v>
      </c>
    </row>
    <row r="487" spans="1:5">
      <c r="A487" t="s">
        <v>72</v>
      </c>
      <c r="B487" t="s">
        <v>31</v>
      </c>
      <c r="C487">
        <v>12</v>
      </c>
      <c r="D487" s="1">
        <f>VLOOKUP(A487,[1]Orders!$A:$D,2,FALSE)</f>
        <v>41102</v>
      </c>
      <c r="E487" t="str">
        <f>VLOOKUP(A487,[1]Orders!$A$1:$D$71,3,FALSE)</f>
        <v>Nadurbar</v>
      </c>
    </row>
    <row r="488" spans="1:5">
      <c r="A488" t="s">
        <v>72</v>
      </c>
      <c r="B488" t="s">
        <v>8</v>
      </c>
      <c r="C488">
        <v>3</v>
      </c>
      <c r="D488" s="1">
        <f>VLOOKUP(A488,[1]Orders!$A:$D,2,FALSE)</f>
        <v>41102</v>
      </c>
      <c r="E488" t="str">
        <f>VLOOKUP(A488,[1]Orders!$A$1:$D$71,3,FALSE)</f>
        <v>Nadurbar</v>
      </c>
    </row>
    <row r="489" spans="1:5">
      <c r="A489" t="s">
        <v>72</v>
      </c>
      <c r="B489" t="s">
        <v>19</v>
      </c>
      <c r="C489">
        <v>21</v>
      </c>
      <c r="D489" s="1">
        <f>VLOOKUP(A489,[1]Orders!$A:$D,2,FALSE)</f>
        <v>41102</v>
      </c>
      <c r="E489" t="str">
        <f>VLOOKUP(A489,[1]Orders!$A$1:$D$71,3,FALSE)</f>
        <v>Nadurbar</v>
      </c>
    </row>
    <row r="490" spans="1:5">
      <c r="A490" t="s">
        <v>72</v>
      </c>
      <c r="B490" t="s">
        <v>24</v>
      </c>
      <c r="C490">
        <v>24</v>
      </c>
      <c r="D490" s="1">
        <f>VLOOKUP(A490,[1]Orders!$A:$D,2,FALSE)</f>
        <v>41102</v>
      </c>
      <c r="E490" t="str">
        <f>VLOOKUP(A490,[1]Orders!$A$1:$D$71,3,FALSE)</f>
        <v>Nadurbar</v>
      </c>
    </row>
    <row r="491" spans="1:5">
      <c r="A491" t="s">
        <v>72</v>
      </c>
      <c r="B491" t="s">
        <v>18</v>
      </c>
      <c r="C491">
        <v>38</v>
      </c>
      <c r="D491" s="1">
        <f>VLOOKUP(A491,[1]Orders!$A:$D,2,FALSE)</f>
        <v>41102</v>
      </c>
      <c r="E491" t="str">
        <f>VLOOKUP(A491,[1]Orders!$A$1:$D$71,3,FALSE)</f>
        <v>Nadurbar</v>
      </c>
    </row>
    <row r="492" spans="1:5">
      <c r="A492" t="s">
        <v>72</v>
      </c>
      <c r="B492" t="s">
        <v>9</v>
      </c>
      <c r="C492">
        <v>13</v>
      </c>
      <c r="D492" s="1">
        <f>VLOOKUP(A492,[1]Orders!$A:$D,2,FALSE)</f>
        <v>41102</v>
      </c>
      <c r="E492" t="str">
        <f>VLOOKUP(A492,[1]Orders!$A$1:$D$71,3,FALSE)</f>
        <v>Nadurbar</v>
      </c>
    </row>
    <row r="493" spans="1:5">
      <c r="A493" t="s">
        <v>72</v>
      </c>
      <c r="B493" t="s">
        <v>11</v>
      </c>
      <c r="C493">
        <v>45</v>
      </c>
      <c r="D493" s="1">
        <f>VLOOKUP(A493,[1]Orders!$A:$D,2,FALSE)</f>
        <v>41102</v>
      </c>
      <c r="E493" t="str">
        <f>VLOOKUP(A493,[1]Orders!$A$1:$D$71,3,FALSE)</f>
        <v>Nadurbar</v>
      </c>
    </row>
    <row r="494" spans="1:5">
      <c r="A494" t="s">
        <v>72</v>
      </c>
      <c r="B494" t="s">
        <v>11</v>
      </c>
      <c r="C494">
        <v>29</v>
      </c>
      <c r="D494" s="1">
        <f>VLOOKUP(A494,[1]Orders!$A:$D,2,FALSE)</f>
        <v>41102</v>
      </c>
      <c r="E494" t="str">
        <f>VLOOKUP(A494,[1]Orders!$A$1:$D$71,3,FALSE)</f>
        <v>Nadurbar</v>
      </c>
    </row>
    <row r="495" spans="1:5">
      <c r="A495" t="s">
        <v>72</v>
      </c>
      <c r="B495" t="s">
        <v>14</v>
      </c>
      <c r="C495">
        <v>26</v>
      </c>
      <c r="D495" s="1">
        <f>VLOOKUP(A495,[1]Orders!$A:$D,2,FALSE)</f>
        <v>41102</v>
      </c>
      <c r="E495" t="str">
        <f>VLOOKUP(A495,[1]Orders!$A$1:$D$71,3,FALSE)</f>
        <v>Nadurbar</v>
      </c>
    </row>
    <row r="496" spans="1:5">
      <c r="A496" t="s">
        <v>73</v>
      </c>
      <c r="B496" t="s">
        <v>22</v>
      </c>
      <c r="C496">
        <v>1</v>
      </c>
      <c r="D496" s="1">
        <f>VLOOKUP(A496,[1]Orders!$A:$D,2,FALSE)</f>
        <v>41135</v>
      </c>
      <c r="E496" t="str">
        <f>VLOOKUP(A496,[1]Orders!$A$1:$D$71,3,FALSE)</f>
        <v>Dhule</v>
      </c>
    </row>
    <row r="497" spans="1:5">
      <c r="A497" t="s">
        <v>73</v>
      </c>
      <c r="B497" t="s">
        <v>34</v>
      </c>
      <c r="C497">
        <v>9</v>
      </c>
      <c r="D497" s="1">
        <f>VLOOKUP(A497,[1]Orders!$A:$D,2,FALSE)</f>
        <v>41135</v>
      </c>
      <c r="E497" t="str">
        <f>VLOOKUP(A497,[1]Orders!$A$1:$D$71,3,FALSE)</f>
        <v>Dhule</v>
      </c>
    </row>
    <row r="498" spans="1:5">
      <c r="A498" t="s">
        <v>73</v>
      </c>
      <c r="B498" t="s">
        <v>21</v>
      </c>
      <c r="C498">
        <v>17</v>
      </c>
      <c r="D498" s="1">
        <f>VLOOKUP(A498,[1]Orders!$A:$D,2,FALSE)</f>
        <v>41135</v>
      </c>
      <c r="E498" t="str">
        <f>VLOOKUP(A498,[1]Orders!$A$1:$D$71,3,FALSE)</f>
        <v>Dhule</v>
      </c>
    </row>
    <row r="499" spans="1:5">
      <c r="A499" t="s">
        <v>73</v>
      </c>
      <c r="B499" t="s">
        <v>34</v>
      </c>
      <c r="C499">
        <v>6</v>
      </c>
      <c r="D499" s="1">
        <f>VLOOKUP(A499,[1]Orders!$A:$D,2,FALSE)</f>
        <v>41135</v>
      </c>
      <c r="E499" t="str">
        <f>VLOOKUP(A499,[1]Orders!$A$1:$D$71,3,FALSE)</f>
        <v>Dhule</v>
      </c>
    </row>
    <row r="500" spans="1:5">
      <c r="A500" t="s">
        <v>73</v>
      </c>
      <c r="B500" t="s">
        <v>17</v>
      </c>
      <c r="C500">
        <v>32</v>
      </c>
      <c r="D500" s="1">
        <f>VLOOKUP(A500,[1]Orders!$A:$D,2,FALSE)</f>
        <v>41135</v>
      </c>
      <c r="E500" t="str">
        <f>VLOOKUP(A500,[1]Orders!$A$1:$D$71,3,FALSE)</f>
        <v>Dhule</v>
      </c>
    </row>
    <row r="501" spans="1:5">
      <c r="A501" t="s">
        <v>73</v>
      </c>
      <c r="B501" t="s">
        <v>15</v>
      </c>
      <c r="C501">
        <v>12</v>
      </c>
      <c r="D501" s="1">
        <f>VLOOKUP(A501,[1]Orders!$A:$D,2,FALSE)</f>
        <v>41135</v>
      </c>
      <c r="E501" t="str">
        <f>VLOOKUP(A501,[1]Orders!$A$1:$D$71,3,FALSE)</f>
        <v>Dhule</v>
      </c>
    </row>
    <row r="502" spans="1:5">
      <c r="A502" t="s">
        <v>73</v>
      </c>
      <c r="B502" t="s">
        <v>19</v>
      </c>
      <c r="C502">
        <v>43</v>
      </c>
      <c r="D502" s="1">
        <f>VLOOKUP(A502,[1]Orders!$A:$D,2,FALSE)</f>
        <v>41135</v>
      </c>
      <c r="E502" t="str">
        <f>VLOOKUP(A502,[1]Orders!$A$1:$D$71,3,FALSE)</f>
        <v>Dhule</v>
      </c>
    </row>
    <row r="503" spans="1:5">
      <c r="A503" t="s">
        <v>74</v>
      </c>
      <c r="B503" t="s">
        <v>15</v>
      </c>
      <c r="C503">
        <v>5</v>
      </c>
      <c r="D503" s="1">
        <f>VLOOKUP(A503,[1]Orders!$A:$D,2,FALSE)</f>
        <v>41192</v>
      </c>
      <c r="E503" t="str">
        <f>VLOOKUP(A503,[1]Orders!$A$1:$D$71,3,FALSE)</f>
        <v>Ratnagiri</v>
      </c>
    </row>
    <row r="504" spans="1:5">
      <c r="A504" t="s">
        <v>74</v>
      </c>
      <c r="B504" t="s">
        <v>20</v>
      </c>
      <c r="C504">
        <v>15</v>
      </c>
      <c r="D504" s="1">
        <f>VLOOKUP(A504,[1]Orders!$A:$D,2,FALSE)</f>
        <v>41192</v>
      </c>
      <c r="E504" t="str">
        <f>VLOOKUP(A504,[1]Orders!$A$1:$D$71,3,FALSE)</f>
        <v>Ratnagiri</v>
      </c>
    </row>
    <row r="505" spans="1:5">
      <c r="A505" t="s">
        <v>74</v>
      </c>
      <c r="B505" t="s">
        <v>9</v>
      </c>
      <c r="C505">
        <v>17</v>
      </c>
      <c r="D505" s="1">
        <f>VLOOKUP(A505,[1]Orders!$A:$D,2,FALSE)</f>
        <v>41192</v>
      </c>
      <c r="E505" t="str">
        <f>VLOOKUP(A505,[1]Orders!$A$1:$D$71,3,FALSE)</f>
        <v>Ratnagiri</v>
      </c>
    </row>
    <row r="506" spans="1:5">
      <c r="A506" t="s">
        <v>74</v>
      </c>
      <c r="B506" t="s">
        <v>20</v>
      </c>
      <c r="C506">
        <v>30</v>
      </c>
      <c r="D506" s="1">
        <f>VLOOKUP(A506,[1]Orders!$A:$D,2,FALSE)</f>
        <v>41192</v>
      </c>
      <c r="E506" t="str">
        <f>VLOOKUP(A506,[1]Orders!$A$1:$D$71,3,FALSE)</f>
        <v>Ratnagiri</v>
      </c>
    </row>
    <row r="507" spans="1:5">
      <c r="A507" t="s">
        <v>74</v>
      </c>
      <c r="B507" t="s">
        <v>22</v>
      </c>
      <c r="C507">
        <v>25</v>
      </c>
      <c r="D507" s="1">
        <f>VLOOKUP(A507,[1]Orders!$A:$D,2,FALSE)</f>
        <v>41192</v>
      </c>
      <c r="E507" t="str">
        <f>VLOOKUP(A507,[1]Orders!$A$1:$D$71,3,FALSE)</f>
        <v>Ratnagiri</v>
      </c>
    </row>
    <row r="508" spans="1:5">
      <c r="A508" t="s">
        <v>74</v>
      </c>
      <c r="B508" t="s">
        <v>25</v>
      </c>
      <c r="C508">
        <v>14</v>
      </c>
      <c r="D508" s="1">
        <f>VLOOKUP(A508,[1]Orders!$A:$D,2,FALSE)</f>
        <v>41192</v>
      </c>
      <c r="E508" t="str">
        <f>VLOOKUP(A508,[1]Orders!$A$1:$D$71,3,FALSE)</f>
        <v>Ratnagiri</v>
      </c>
    </row>
    <row r="509" spans="1:5">
      <c r="A509" t="s">
        <v>74</v>
      </c>
      <c r="B509" t="s">
        <v>13</v>
      </c>
      <c r="C509">
        <v>25</v>
      </c>
      <c r="D509" s="1">
        <f>VLOOKUP(A509,[1]Orders!$A:$D,2,FALSE)</f>
        <v>41192</v>
      </c>
      <c r="E509" t="str">
        <f>VLOOKUP(A509,[1]Orders!$A$1:$D$71,3,FALSE)</f>
        <v>Ratnagiri</v>
      </c>
    </row>
    <row r="510" spans="1:5">
      <c r="A510" t="s">
        <v>74</v>
      </c>
      <c r="B510" t="s">
        <v>25</v>
      </c>
      <c r="C510">
        <v>10</v>
      </c>
      <c r="D510" s="1">
        <f>VLOOKUP(A510,[1]Orders!$A:$D,2,FALSE)</f>
        <v>41192</v>
      </c>
      <c r="E510" t="str">
        <f>VLOOKUP(A510,[1]Orders!$A$1:$D$71,3,FALSE)</f>
        <v>Ratnagiri</v>
      </c>
    </row>
    <row r="511" spans="1:5">
      <c r="A511" t="s">
        <v>74</v>
      </c>
      <c r="B511" t="s">
        <v>27</v>
      </c>
      <c r="C511">
        <v>15</v>
      </c>
      <c r="D511" s="1">
        <f>VLOOKUP(A511,[1]Orders!$A:$D,2,FALSE)</f>
        <v>41192</v>
      </c>
      <c r="E511" t="str">
        <f>VLOOKUP(A511,[1]Orders!$A$1:$D$71,3,FALSE)</f>
        <v>Ratnagiri</v>
      </c>
    </row>
    <row r="512" spans="1:5">
      <c r="A512" t="s">
        <v>74</v>
      </c>
      <c r="B512" t="s">
        <v>29</v>
      </c>
      <c r="C512">
        <v>45</v>
      </c>
      <c r="D512" s="1">
        <f>VLOOKUP(A512,[1]Orders!$A:$D,2,FALSE)</f>
        <v>41192</v>
      </c>
      <c r="E512" t="str">
        <f>VLOOKUP(A512,[1]Orders!$A$1:$D$71,3,FALSE)</f>
        <v>Ratnagiri</v>
      </c>
    </row>
    <row r="513" spans="1:5">
      <c r="A513" t="s">
        <v>74</v>
      </c>
      <c r="B513" t="s">
        <v>17</v>
      </c>
      <c r="C513">
        <v>50</v>
      </c>
      <c r="D513" s="1">
        <f>VLOOKUP(A513,[1]Orders!$A:$D,2,FALSE)</f>
        <v>41192</v>
      </c>
      <c r="E513" t="str">
        <f>VLOOKUP(A513,[1]Orders!$A$1:$D$71,3,FALSE)</f>
        <v>Ratnagiri</v>
      </c>
    </row>
    <row r="514" spans="1:5">
      <c r="A514" t="s">
        <v>74</v>
      </c>
      <c r="B514" t="s">
        <v>12</v>
      </c>
      <c r="C514">
        <v>36</v>
      </c>
      <c r="D514" s="1">
        <f>VLOOKUP(A514,[1]Orders!$A:$D,2,FALSE)</f>
        <v>41192</v>
      </c>
      <c r="E514" t="str">
        <f>VLOOKUP(A514,[1]Orders!$A$1:$D$71,3,FALSE)</f>
        <v>Ratnagiri</v>
      </c>
    </row>
    <row r="515" spans="1:5">
      <c r="A515" t="s">
        <v>75</v>
      </c>
      <c r="B515" t="s">
        <v>12</v>
      </c>
      <c r="C515">
        <v>41</v>
      </c>
      <c r="D515" s="1">
        <f>VLOOKUP(A515,[1]Orders!$A:$D,2,FALSE)</f>
        <v>41225</v>
      </c>
      <c r="E515" t="str">
        <f>VLOOKUP(A515,[1]Orders!$A$1:$D$71,3,FALSE)</f>
        <v>Raigad</v>
      </c>
    </row>
    <row r="516" spans="1:5">
      <c r="A516" t="s">
        <v>75</v>
      </c>
      <c r="B516" t="s">
        <v>21</v>
      </c>
      <c r="C516">
        <v>27</v>
      </c>
      <c r="D516" s="1">
        <f>VLOOKUP(A516,[1]Orders!$A:$D,2,FALSE)</f>
        <v>41225</v>
      </c>
      <c r="E516" t="str">
        <f>VLOOKUP(A516,[1]Orders!$A$1:$D$71,3,FALSE)</f>
        <v>Raigad</v>
      </c>
    </row>
    <row r="517" spans="1:5">
      <c r="A517" t="s">
        <v>75</v>
      </c>
      <c r="B517" t="s">
        <v>11</v>
      </c>
      <c r="C517">
        <v>40</v>
      </c>
      <c r="D517" s="1">
        <f>VLOOKUP(A517,[1]Orders!$A:$D,2,FALSE)</f>
        <v>41225</v>
      </c>
      <c r="E517" t="str">
        <f>VLOOKUP(A517,[1]Orders!$A$1:$D$71,3,FALSE)</f>
        <v>Raigad</v>
      </c>
    </row>
    <row r="518" spans="1:5">
      <c r="A518" t="s">
        <v>75</v>
      </c>
      <c r="B518" t="s">
        <v>22</v>
      </c>
      <c r="C518">
        <v>16</v>
      </c>
      <c r="D518" s="1">
        <f>VLOOKUP(A518,[1]Orders!$A:$D,2,FALSE)</f>
        <v>41225</v>
      </c>
      <c r="E518" t="str">
        <f>VLOOKUP(A518,[1]Orders!$A$1:$D$71,3,FALSE)</f>
        <v>Raigad</v>
      </c>
    </row>
    <row r="519" spans="1:5">
      <c r="A519" t="s">
        <v>75</v>
      </c>
      <c r="B519" t="s">
        <v>28</v>
      </c>
      <c r="C519">
        <v>4</v>
      </c>
      <c r="D519" s="1">
        <f>VLOOKUP(A519,[1]Orders!$A:$D,2,FALSE)</f>
        <v>41225</v>
      </c>
      <c r="E519" t="str">
        <f>VLOOKUP(A519,[1]Orders!$A$1:$D$71,3,FALSE)</f>
        <v>Raigad</v>
      </c>
    </row>
    <row r="520" spans="1:5">
      <c r="A520" t="s">
        <v>75</v>
      </c>
      <c r="B520" t="s">
        <v>12</v>
      </c>
      <c r="C520">
        <v>38</v>
      </c>
      <c r="D520" s="1">
        <f>VLOOKUP(A520,[1]Orders!$A:$D,2,FALSE)</f>
        <v>41225</v>
      </c>
      <c r="E520" t="str">
        <f>VLOOKUP(A520,[1]Orders!$A$1:$D$71,3,FALSE)</f>
        <v>Raigad</v>
      </c>
    </row>
    <row r="521" spans="1:5">
      <c r="A521" t="s">
        <v>75</v>
      </c>
      <c r="B521" t="s">
        <v>9</v>
      </c>
      <c r="C521">
        <v>8</v>
      </c>
      <c r="D521" s="1">
        <f>VLOOKUP(A521,[1]Orders!$A:$D,2,FALSE)</f>
        <v>41225</v>
      </c>
      <c r="E521" t="str">
        <f>VLOOKUP(A521,[1]Orders!$A$1:$D$71,3,FALSE)</f>
        <v>Raigad</v>
      </c>
    </row>
    <row r="522" spans="1:5">
      <c r="A522" t="s">
        <v>75</v>
      </c>
      <c r="B522" t="s">
        <v>33</v>
      </c>
      <c r="C522">
        <v>15</v>
      </c>
      <c r="D522" s="1">
        <f>VLOOKUP(A522,[1]Orders!$A:$D,2,FALSE)</f>
        <v>41225</v>
      </c>
      <c r="E522" t="str">
        <f>VLOOKUP(A522,[1]Orders!$A$1:$D$71,3,FALSE)</f>
        <v>Raigad</v>
      </c>
    </row>
    <row r="523" spans="1:5">
      <c r="A523" t="s">
        <v>75</v>
      </c>
      <c r="B523" t="s">
        <v>21</v>
      </c>
      <c r="C523">
        <v>15</v>
      </c>
      <c r="D523" s="1">
        <f>VLOOKUP(A523,[1]Orders!$A:$D,2,FALSE)</f>
        <v>41225</v>
      </c>
      <c r="E523" t="str">
        <f>VLOOKUP(A523,[1]Orders!$A$1:$D$71,3,FALSE)</f>
        <v>Raigad</v>
      </c>
    </row>
    <row r="524" spans="1:5">
      <c r="A524" t="s">
        <v>75</v>
      </c>
      <c r="B524" t="s">
        <v>9</v>
      </c>
      <c r="C524">
        <v>1</v>
      </c>
      <c r="D524" s="1">
        <f>VLOOKUP(A524,[1]Orders!$A:$D,2,FALSE)</f>
        <v>41225</v>
      </c>
      <c r="E524" t="str">
        <f>VLOOKUP(A524,[1]Orders!$A$1:$D$71,3,FALSE)</f>
        <v>Raigad</v>
      </c>
    </row>
    <row r="525" spans="1:5">
      <c r="A525" t="s">
        <v>76</v>
      </c>
      <c r="B525" t="s">
        <v>26</v>
      </c>
      <c r="C525">
        <v>36</v>
      </c>
      <c r="D525" s="1">
        <f>VLOOKUP(A525,[1]Orders!$A:$D,2,FALSE)</f>
        <v>41226</v>
      </c>
      <c r="E525" t="str">
        <f>VLOOKUP(A525,[1]Orders!$A$1:$D$71,3,FALSE)</f>
        <v>Sindhudurga</v>
      </c>
    </row>
    <row r="526" spans="1:5">
      <c r="A526" t="s">
        <v>76</v>
      </c>
      <c r="B526" t="s">
        <v>31</v>
      </c>
      <c r="C526">
        <v>6</v>
      </c>
      <c r="D526" s="1">
        <f>VLOOKUP(A526,[1]Orders!$A:$D,2,FALSE)</f>
        <v>41226</v>
      </c>
      <c r="E526" t="str">
        <f>VLOOKUP(A526,[1]Orders!$A$1:$D$71,3,FALSE)</f>
        <v>Sindhudurga</v>
      </c>
    </row>
    <row r="527" spans="1:5">
      <c r="A527" t="s">
        <v>76</v>
      </c>
      <c r="B527" t="s">
        <v>21</v>
      </c>
      <c r="C527">
        <v>37</v>
      </c>
      <c r="D527" s="1">
        <f>VLOOKUP(A527,[1]Orders!$A:$D,2,FALSE)</f>
        <v>41226</v>
      </c>
      <c r="E527" t="str">
        <f>VLOOKUP(A527,[1]Orders!$A$1:$D$71,3,FALSE)</f>
        <v>Sindhudurga</v>
      </c>
    </row>
    <row r="528" spans="1:5">
      <c r="A528" t="s">
        <v>76</v>
      </c>
      <c r="B528" t="s">
        <v>25</v>
      </c>
      <c r="C528">
        <v>46</v>
      </c>
      <c r="D528" s="1">
        <f>VLOOKUP(A528,[1]Orders!$A:$D,2,FALSE)</f>
        <v>41226</v>
      </c>
      <c r="E528" t="str">
        <f>VLOOKUP(A528,[1]Orders!$A$1:$D$71,3,FALSE)</f>
        <v>Sindhudurga</v>
      </c>
    </row>
    <row r="529" spans="1:5">
      <c r="A529" t="s">
        <v>76</v>
      </c>
      <c r="B529" t="s">
        <v>11</v>
      </c>
      <c r="C529">
        <v>26</v>
      </c>
      <c r="D529" s="1">
        <f>VLOOKUP(A529,[1]Orders!$A:$D,2,FALSE)</f>
        <v>41226</v>
      </c>
      <c r="E529" t="str">
        <f>VLOOKUP(A529,[1]Orders!$A$1:$D$71,3,FALSE)</f>
        <v>Sindhudurga</v>
      </c>
    </row>
    <row r="530" spans="1:5">
      <c r="A530" t="s">
        <v>76</v>
      </c>
      <c r="B530" t="s">
        <v>12</v>
      </c>
      <c r="C530">
        <v>37</v>
      </c>
      <c r="D530" s="1">
        <f>VLOOKUP(A530,[1]Orders!$A:$D,2,FALSE)</f>
        <v>41226</v>
      </c>
      <c r="E530" t="str">
        <f>VLOOKUP(A530,[1]Orders!$A$1:$D$71,3,FALSE)</f>
        <v>Sindhudurga</v>
      </c>
    </row>
    <row r="531" spans="1:5">
      <c r="A531" t="s">
        <v>76</v>
      </c>
      <c r="B531" t="s">
        <v>14</v>
      </c>
      <c r="C531">
        <v>15</v>
      </c>
      <c r="D531" s="1">
        <f>VLOOKUP(A531,[1]Orders!$A:$D,2,FALSE)</f>
        <v>41226</v>
      </c>
      <c r="E531" t="str">
        <f>VLOOKUP(A531,[1]Orders!$A$1:$D$71,3,FALSE)</f>
        <v>Sindhudurga</v>
      </c>
    </row>
    <row r="532" spans="1:5">
      <c r="A532" t="s">
        <v>76</v>
      </c>
      <c r="B532" t="s">
        <v>20</v>
      </c>
      <c r="C532">
        <v>2</v>
      </c>
      <c r="D532" s="1">
        <f>VLOOKUP(A532,[1]Orders!$A:$D,2,FALSE)</f>
        <v>41226</v>
      </c>
      <c r="E532" t="str">
        <f>VLOOKUP(A532,[1]Orders!$A$1:$D$71,3,FALSE)</f>
        <v>Sindhudurga</v>
      </c>
    </row>
    <row r="533" spans="1:5">
      <c r="A533" t="s">
        <v>76</v>
      </c>
      <c r="B533" t="s">
        <v>10</v>
      </c>
      <c r="C533">
        <v>26</v>
      </c>
      <c r="D533" s="1">
        <f>VLOOKUP(A533,[1]Orders!$A:$D,2,FALSE)</f>
        <v>41226</v>
      </c>
      <c r="E533" t="str">
        <f>VLOOKUP(A533,[1]Orders!$A$1:$D$71,3,FALSE)</f>
        <v>Sindhudurga</v>
      </c>
    </row>
    <row r="534" spans="1:5">
      <c r="A534" t="s">
        <v>76</v>
      </c>
      <c r="B534" t="s">
        <v>29</v>
      </c>
      <c r="C534">
        <v>34</v>
      </c>
      <c r="D534" s="1">
        <f>VLOOKUP(A534,[1]Orders!$A:$D,2,FALSE)</f>
        <v>41226</v>
      </c>
      <c r="E534" t="str">
        <f>VLOOKUP(A534,[1]Orders!$A$1:$D$71,3,FALSE)</f>
        <v>Sindhudurga</v>
      </c>
    </row>
    <row r="535" spans="1:5">
      <c r="A535" t="s">
        <v>77</v>
      </c>
      <c r="B535" t="s">
        <v>10</v>
      </c>
      <c r="C535">
        <v>47</v>
      </c>
      <c r="D535" s="1">
        <f>VLOOKUP(A535,[1]Orders!$A:$D,2,FALSE)</f>
        <v>41236</v>
      </c>
      <c r="E535" t="str">
        <f>VLOOKUP(A535,[1]Orders!$A$1:$D$71,3,FALSE)</f>
        <v>Nasik</v>
      </c>
    </row>
    <row r="536" spans="1:5">
      <c r="A536" t="s">
        <v>77</v>
      </c>
      <c r="B536" t="s">
        <v>11</v>
      </c>
      <c r="C536">
        <v>4</v>
      </c>
      <c r="D536" s="1">
        <f>VLOOKUP(A536,[1]Orders!$A:$D,2,FALSE)</f>
        <v>41236</v>
      </c>
      <c r="E536" t="str">
        <f>VLOOKUP(A536,[1]Orders!$A$1:$D$71,3,FALSE)</f>
        <v>Nasik</v>
      </c>
    </row>
    <row r="537" spans="1:5">
      <c r="A537" t="s">
        <v>77</v>
      </c>
      <c r="B537" t="s">
        <v>8</v>
      </c>
      <c r="C537">
        <v>37</v>
      </c>
      <c r="D537" s="1">
        <f>VLOOKUP(A537,[1]Orders!$A:$D,2,FALSE)</f>
        <v>41236</v>
      </c>
      <c r="E537" t="str">
        <f>VLOOKUP(A537,[1]Orders!$A$1:$D$71,3,FALSE)</f>
        <v>Nasik</v>
      </c>
    </row>
    <row r="538" spans="1:5">
      <c r="A538" t="s">
        <v>77</v>
      </c>
      <c r="B538" t="s">
        <v>13</v>
      </c>
      <c r="C538">
        <v>8</v>
      </c>
      <c r="D538" s="1">
        <f>VLOOKUP(A538,[1]Orders!$A:$D,2,FALSE)</f>
        <v>41236</v>
      </c>
      <c r="E538" t="str">
        <f>VLOOKUP(A538,[1]Orders!$A$1:$D$71,3,FALSE)</f>
        <v>Nasik</v>
      </c>
    </row>
    <row r="539" spans="1:5">
      <c r="A539" t="s">
        <v>77</v>
      </c>
      <c r="B539" t="s">
        <v>13</v>
      </c>
      <c r="C539">
        <v>40</v>
      </c>
      <c r="D539" s="1">
        <f>VLOOKUP(A539,[1]Orders!$A:$D,2,FALSE)</f>
        <v>41236</v>
      </c>
      <c r="E539" t="str">
        <f>VLOOKUP(A539,[1]Orders!$A$1:$D$71,3,FALSE)</f>
        <v>Nasik</v>
      </c>
    </row>
    <row r="540" spans="1:5">
      <c r="A540" t="s">
        <v>77</v>
      </c>
      <c r="B540" t="s">
        <v>22</v>
      </c>
      <c r="C540">
        <v>20</v>
      </c>
      <c r="D540" s="1">
        <f>VLOOKUP(A540,[1]Orders!$A:$D,2,FALSE)</f>
        <v>41236</v>
      </c>
      <c r="E540" t="str">
        <f>VLOOKUP(A540,[1]Orders!$A$1:$D$71,3,FALSE)</f>
        <v>Nasik</v>
      </c>
    </row>
    <row r="541" spans="1:5">
      <c r="A541" t="s">
        <v>77</v>
      </c>
      <c r="B541" t="s">
        <v>24</v>
      </c>
      <c r="C541">
        <v>2</v>
      </c>
      <c r="D541" s="1">
        <f>VLOOKUP(A541,[1]Orders!$A:$D,2,FALSE)</f>
        <v>41236</v>
      </c>
      <c r="E541" t="str">
        <f>VLOOKUP(A541,[1]Orders!$A$1:$D$71,3,FALSE)</f>
        <v>Nasik</v>
      </c>
    </row>
    <row r="542" spans="1:5">
      <c r="A542" t="s">
        <v>77</v>
      </c>
      <c r="B542" t="s">
        <v>8</v>
      </c>
      <c r="C542">
        <v>1</v>
      </c>
      <c r="D542" s="1">
        <f>VLOOKUP(A542,[1]Orders!$A:$D,2,FALSE)</f>
        <v>41236</v>
      </c>
      <c r="E542" t="str">
        <f>VLOOKUP(A542,[1]Orders!$A$1:$D$71,3,FALSE)</f>
        <v>Nasik</v>
      </c>
    </row>
    <row r="543" spans="1:5">
      <c r="A543" t="s">
        <v>78</v>
      </c>
      <c r="B543" t="s">
        <v>15</v>
      </c>
      <c r="C543">
        <v>24</v>
      </c>
      <c r="D543" s="1">
        <f>VLOOKUP(A543,[1]Orders!$A:$D,2,FALSE)</f>
        <v>41257</v>
      </c>
      <c r="E543" t="str">
        <f>VLOOKUP(A543,[1]Orders!$A$1:$D$71,3,FALSE)</f>
        <v>Ahmednagar</v>
      </c>
    </row>
    <row r="544" spans="1:5">
      <c r="A544" t="s">
        <v>78</v>
      </c>
      <c r="B544" t="s">
        <v>25</v>
      </c>
      <c r="C544">
        <v>28</v>
      </c>
      <c r="D544" s="1">
        <f>VLOOKUP(A544,[1]Orders!$A:$D,2,FALSE)</f>
        <v>41257</v>
      </c>
      <c r="E544" t="str">
        <f>VLOOKUP(A544,[1]Orders!$A$1:$D$71,3,FALSE)</f>
        <v>Ahmednagar</v>
      </c>
    </row>
    <row r="545" spans="1:5">
      <c r="A545" t="s">
        <v>78</v>
      </c>
      <c r="B545" t="s">
        <v>8</v>
      </c>
      <c r="C545">
        <v>36</v>
      </c>
      <c r="D545" s="1">
        <f>VLOOKUP(A545,[1]Orders!$A:$D,2,FALSE)</f>
        <v>41257</v>
      </c>
      <c r="E545" t="str">
        <f>VLOOKUP(A545,[1]Orders!$A$1:$D$71,3,FALSE)</f>
        <v>Ahmednagar</v>
      </c>
    </row>
    <row r="546" spans="1:5">
      <c r="A546" t="s">
        <v>78</v>
      </c>
      <c r="B546" t="s">
        <v>33</v>
      </c>
      <c r="C546">
        <v>4</v>
      </c>
      <c r="D546" s="1">
        <f>VLOOKUP(A546,[1]Orders!$A:$D,2,FALSE)</f>
        <v>41257</v>
      </c>
      <c r="E546" t="str">
        <f>VLOOKUP(A546,[1]Orders!$A$1:$D$71,3,FALSE)</f>
        <v>Ahmednagar</v>
      </c>
    </row>
    <row r="547" spans="1:5">
      <c r="A547" t="s">
        <v>78</v>
      </c>
      <c r="B547" t="s">
        <v>15</v>
      </c>
      <c r="C547">
        <v>21</v>
      </c>
      <c r="D547" s="1">
        <f>VLOOKUP(A547,[1]Orders!$A:$D,2,FALSE)</f>
        <v>41257</v>
      </c>
      <c r="E547" t="str">
        <f>VLOOKUP(A547,[1]Orders!$A$1:$D$71,3,FALSE)</f>
        <v>Ahmednagar</v>
      </c>
    </row>
    <row r="548" spans="1:5">
      <c r="A548" t="s">
        <v>78</v>
      </c>
      <c r="B548" t="s">
        <v>8</v>
      </c>
      <c r="C548">
        <v>45</v>
      </c>
      <c r="D548" s="1">
        <f>VLOOKUP(A548,[1]Orders!$A:$D,2,FALSE)</f>
        <v>41257</v>
      </c>
      <c r="E548" t="str">
        <f>VLOOKUP(A548,[1]Orders!$A$1:$D$71,3,FALSE)</f>
        <v>Ahmednagar</v>
      </c>
    </row>
    <row r="549" spans="1:5">
      <c r="A549" t="s">
        <v>78</v>
      </c>
      <c r="B549" t="s">
        <v>25</v>
      </c>
      <c r="C549">
        <v>26</v>
      </c>
      <c r="D549" s="1">
        <f>VLOOKUP(A549,[1]Orders!$A:$D,2,FALSE)</f>
        <v>41257</v>
      </c>
      <c r="E549" t="str">
        <f>VLOOKUP(A549,[1]Orders!$A$1:$D$71,3,FALSE)</f>
        <v>Ahmednagar</v>
      </c>
    </row>
    <row r="550" spans="1:5">
      <c r="A550" t="s">
        <v>78</v>
      </c>
      <c r="B550" t="s">
        <v>25</v>
      </c>
      <c r="C550">
        <v>32</v>
      </c>
      <c r="D550" s="1">
        <f>VLOOKUP(A550,[1]Orders!$A:$D,2,FALSE)</f>
        <v>41257</v>
      </c>
      <c r="E550" t="str">
        <f>VLOOKUP(A550,[1]Orders!$A$1:$D$71,3,FALSE)</f>
        <v>Ahmednagar</v>
      </c>
    </row>
    <row r="551" spans="1:5">
      <c r="A551" t="s">
        <v>78</v>
      </c>
      <c r="B551" t="s">
        <v>11</v>
      </c>
      <c r="C551">
        <v>25</v>
      </c>
      <c r="D551" s="1">
        <f>VLOOKUP(A551,[1]Orders!$A:$D,2,FALSE)</f>
        <v>41257</v>
      </c>
      <c r="E551" t="str">
        <f>VLOOKUP(A551,[1]Orders!$A$1:$D$71,3,FALSE)</f>
        <v>Ahmednagar</v>
      </c>
    </row>
    <row r="552" spans="1:5">
      <c r="A552" t="s">
        <v>78</v>
      </c>
      <c r="B552" t="s">
        <v>25</v>
      </c>
      <c r="C552">
        <v>41</v>
      </c>
      <c r="D552" s="1">
        <f>VLOOKUP(A552,[1]Orders!$A:$D,2,FALSE)</f>
        <v>41257</v>
      </c>
      <c r="E552" t="str">
        <f>VLOOKUP(A552,[1]Orders!$A$1:$D$71,3,FALSE)</f>
        <v>Ahmednagar</v>
      </c>
    </row>
    <row r="553" spans="1:5">
      <c r="A553" t="s">
        <v>78</v>
      </c>
      <c r="B553" t="s">
        <v>18</v>
      </c>
      <c r="C553">
        <v>4</v>
      </c>
      <c r="D553" s="1">
        <f>VLOOKUP(A553,[1]Orders!$A:$D,2,FALSE)</f>
        <v>41257</v>
      </c>
      <c r="E553" t="str">
        <f>VLOOKUP(A553,[1]Orders!$A$1:$D$71,3,FALSE)</f>
        <v>Ahmednagar</v>
      </c>
    </row>
    <row r="554" spans="1:5">
      <c r="A554" t="s">
        <v>78</v>
      </c>
      <c r="B554" t="s">
        <v>26</v>
      </c>
      <c r="C554">
        <v>32</v>
      </c>
      <c r="D554" s="1">
        <f>VLOOKUP(A554,[1]Orders!$A:$D,2,FALSE)</f>
        <v>41257</v>
      </c>
      <c r="E554" t="str">
        <f>VLOOKUP(A554,[1]Orders!$A$1:$D$71,3,FALSE)</f>
        <v>Ahmednagar</v>
      </c>
    </row>
    <row r="555" spans="1:5">
      <c r="A555" t="s">
        <v>79</v>
      </c>
      <c r="B555" t="s">
        <v>33</v>
      </c>
      <c r="C555">
        <v>26</v>
      </c>
      <c r="D555" s="1">
        <f>VLOOKUP(A555,[1]Orders!$A:$D,2,FALSE)</f>
        <v>41262</v>
      </c>
      <c r="E555" t="str">
        <f>VLOOKUP(A555,[1]Orders!$A$1:$D$71,3,FALSE)</f>
        <v>Nanded</v>
      </c>
    </row>
    <row r="556" spans="1:5">
      <c r="A556" t="s">
        <v>79</v>
      </c>
      <c r="B556" t="s">
        <v>14</v>
      </c>
      <c r="C556">
        <v>39</v>
      </c>
      <c r="D556" s="1">
        <f>VLOOKUP(A556,[1]Orders!$A:$D,2,FALSE)</f>
        <v>41262</v>
      </c>
      <c r="E556" t="str">
        <f>VLOOKUP(A556,[1]Orders!$A$1:$D$71,3,FALSE)</f>
        <v>Nanded</v>
      </c>
    </row>
    <row r="557" spans="1:5">
      <c r="A557" t="s">
        <v>79</v>
      </c>
      <c r="B557" t="s">
        <v>10</v>
      </c>
      <c r="C557">
        <v>15</v>
      </c>
      <c r="D557" s="1">
        <f>VLOOKUP(A557,[1]Orders!$A:$D,2,FALSE)</f>
        <v>41262</v>
      </c>
      <c r="E557" t="str">
        <f>VLOOKUP(A557,[1]Orders!$A$1:$D$71,3,FALSE)</f>
        <v>Nanded</v>
      </c>
    </row>
    <row r="558" spans="1:5">
      <c r="A558" t="s">
        <v>79</v>
      </c>
      <c r="B558" t="s">
        <v>19</v>
      </c>
      <c r="C558">
        <v>44</v>
      </c>
      <c r="D558" s="1">
        <f>VLOOKUP(A558,[1]Orders!$A:$D,2,FALSE)</f>
        <v>41262</v>
      </c>
      <c r="E558" t="str">
        <f>VLOOKUP(A558,[1]Orders!$A$1:$D$71,3,FALSE)</f>
        <v>Nanded</v>
      </c>
    </row>
    <row r="559" spans="1:5">
      <c r="A559" t="s">
        <v>79</v>
      </c>
      <c r="B559" t="s">
        <v>29</v>
      </c>
      <c r="C559">
        <v>39</v>
      </c>
      <c r="D559" s="1">
        <f>VLOOKUP(A559,[1]Orders!$A:$D,2,FALSE)</f>
        <v>41262</v>
      </c>
      <c r="E559" t="str">
        <f>VLOOKUP(A559,[1]Orders!$A$1:$D$71,3,FALSE)</f>
        <v>Nanded</v>
      </c>
    </row>
    <row r="560" spans="1:5">
      <c r="A560" t="s">
        <v>79</v>
      </c>
      <c r="B560" t="s">
        <v>18</v>
      </c>
      <c r="C560">
        <v>35</v>
      </c>
      <c r="D560" s="1">
        <f>VLOOKUP(A560,[1]Orders!$A:$D,2,FALSE)</f>
        <v>41262</v>
      </c>
      <c r="E560" t="str">
        <f>VLOOKUP(A560,[1]Orders!$A$1:$D$71,3,FALSE)</f>
        <v>Nanded</v>
      </c>
    </row>
    <row r="561" spans="1:5">
      <c r="A561" t="s">
        <v>79</v>
      </c>
      <c r="B561" t="s">
        <v>10</v>
      </c>
      <c r="C561">
        <v>39</v>
      </c>
      <c r="D561" s="1">
        <f>VLOOKUP(A561,[1]Orders!$A:$D,2,FALSE)</f>
        <v>41262</v>
      </c>
      <c r="E561" t="str">
        <f>VLOOKUP(A561,[1]Orders!$A$1:$D$71,3,FALSE)</f>
        <v>Nanded</v>
      </c>
    </row>
    <row r="562" spans="1:5">
      <c r="A562" t="s">
        <v>79</v>
      </c>
      <c r="B562" t="s">
        <v>21</v>
      </c>
      <c r="C562">
        <v>47</v>
      </c>
      <c r="D562" s="1">
        <f>VLOOKUP(A562,[1]Orders!$A:$D,2,FALSE)</f>
        <v>41262</v>
      </c>
      <c r="E562" t="str">
        <f>VLOOKUP(A562,[1]Orders!$A$1:$D$71,3,FALSE)</f>
        <v>Nanded</v>
      </c>
    </row>
    <row r="563" spans="1:5">
      <c r="A563" t="s">
        <v>79</v>
      </c>
      <c r="B563" t="s">
        <v>11</v>
      </c>
      <c r="C563">
        <v>17</v>
      </c>
      <c r="D563" s="1">
        <f>VLOOKUP(A563,[1]Orders!$A:$D,2,FALSE)</f>
        <v>41262</v>
      </c>
      <c r="E563" t="str">
        <f>VLOOKUP(A563,[1]Orders!$A$1:$D$71,3,FALSE)</f>
        <v>Nanded</v>
      </c>
    </row>
    <row r="564" spans="1:5">
      <c r="A564" t="s">
        <v>79</v>
      </c>
      <c r="B564" t="s">
        <v>9</v>
      </c>
      <c r="C564">
        <v>6</v>
      </c>
      <c r="D564" s="1">
        <f>VLOOKUP(A564,[1]Orders!$A:$D,2,FALSE)</f>
        <v>41262</v>
      </c>
      <c r="E564" t="str">
        <f>VLOOKUP(A564,[1]Orders!$A$1:$D$71,3,FALSE)</f>
        <v>Nanded</v>
      </c>
    </row>
    <row r="565" spans="1:5">
      <c r="A565" t="s">
        <v>79</v>
      </c>
      <c r="B565" t="s">
        <v>21</v>
      </c>
      <c r="C565">
        <v>8</v>
      </c>
      <c r="D565" s="1">
        <f>VLOOKUP(A565,[1]Orders!$A:$D,2,FALSE)</f>
        <v>41262</v>
      </c>
      <c r="E565" t="str">
        <f>VLOOKUP(A565,[1]Orders!$A$1:$D$71,3,FALSE)</f>
        <v>Nanded</v>
      </c>
    </row>
    <row r="566" spans="1:5">
      <c r="A566" t="s">
        <v>79</v>
      </c>
      <c r="B566" t="s">
        <v>20</v>
      </c>
      <c r="C566">
        <v>2</v>
      </c>
      <c r="D566" s="1">
        <f>VLOOKUP(A566,[1]Orders!$A:$D,2,FALSE)</f>
        <v>41262</v>
      </c>
      <c r="E566" t="str">
        <f>VLOOKUP(A566,[1]Orders!$A$1:$D$71,3,FALSE)</f>
        <v>Nanded</v>
      </c>
    </row>
    <row r="567" spans="1:5">
      <c r="A567" t="s">
        <v>79</v>
      </c>
      <c r="B567" t="s">
        <v>29</v>
      </c>
      <c r="C567">
        <v>17</v>
      </c>
      <c r="D567" s="1">
        <f>VLOOKUP(A567,[1]Orders!$A:$D,2,FALSE)</f>
        <v>41262</v>
      </c>
      <c r="E567" t="str">
        <f>VLOOKUP(A567,[1]Orders!$A$1:$D$71,3,FALSE)</f>
        <v>Nanded</v>
      </c>
    </row>
    <row r="568" spans="1:5">
      <c r="A568" t="s">
        <v>79</v>
      </c>
      <c r="B568" t="s">
        <v>29</v>
      </c>
      <c r="C568">
        <v>25</v>
      </c>
      <c r="D568" s="1">
        <f>VLOOKUP(A568,[1]Orders!$A:$D,2,FALSE)</f>
        <v>41262</v>
      </c>
      <c r="E568" t="str">
        <f>VLOOKUP(A568,[1]Orders!$A$1:$D$71,3,FALSE)</f>
        <v>Nanded</v>
      </c>
    </row>
    <row r="569" spans="1:5">
      <c r="A569" t="s">
        <v>79</v>
      </c>
      <c r="B569" t="s">
        <v>10</v>
      </c>
      <c r="C569">
        <v>25</v>
      </c>
      <c r="D569" s="1">
        <f>VLOOKUP(A569,[1]Orders!$A:$D,2,FALSE)</f>
        <v>41262</v>
      </c>
      <c r="E569" t="str">
        <f>VLOOKUP(A569,[1]Orders!$A$1:$D$71,3,FALSE)</f>
        <v>Nanded</v>
      </c>
    </row>
    <row r="570" spans="1:5">
      <c r="A570" t="s">
        <v>79</v>
      </c>
      <c r="B570" t="s">
        <v>29</v>
      </c>
      <c r="C570">
        <v>23</v>
      </c>
      <c r="D570" s="1">
        <f>VLOOKUP(A570,[1]Orders!$A:$D,2,FALSE)</f>
        <v>41262</v>
      </c>
      <c r="E570" t="str">
        <f>VLOOKUP(A570,[1]Orders!$A$1:$D$71,3,FALSE)</f>
        <v>Nanded</v>
      </c>
    </row>
    <row r="571" spans="1:5">
      <c r="A571" t="s">
        <v>80</v>
      </c>
      <c r="B571" t="s">
        <v>24</v>
      </c>
      <c r="C571">
        <v>12</v>
      </c>
      <c r="D571" s="1">
        <f>VLOOKUP(A571,[1]Orders!$A:$D,2,FALSE)</f>
        <v>41266</v>
      </c>
      <c r="E571" t="str">
        <f>VLOOKUP(A571,[1]Orders!$A$1:$D$71,3,FALSE)</f>
        <v>Kolhapur</v>
      </c>
    </row>
    <row r="572" spans="1:5">
      <c r="A572" t="s">
        <v>80</v>
      </c>
      <c r="B572" t="s">
        <v>26</v>
      </c>
      <c r="C572">
        <v>19</v>
      </c>
      <c r="D572" s="1">
        <f>VLOOKUP(A572,[1]Orders!$A:$D,2,FALSE)</f>
        <v>41266</v>
      </c>
      <c r="E572" t="str">
        <f>VLOOKUP(A572,[1]Orders!$A$1:$D$71,3,FALSE)</f>
        <v>Kolhapur</v>
      </c>
    </row>
    <row r="573" spans="1:5">
      <c r="A573" t="s">
        <v>80</v>
      </c>
      <c r="B573" t="s">
        <v>15</v>
      </c>
      <c r="C573">
        <v>34</v>
      </c>
      <c r="D573" s="1">
        <f>VLOOKUP(A573,[1]Orders!$A:$D,2,FALSE)</f>
        <v>41266</v>
      </c>
      <c r="E573" t="str">
        <f>VLOOKUP(A573,[1]Orders!$A$1:$D$71,3,FALSE)</f>
        <v>Kolhapur</v>
      </c>
    </row>
    <row r="574" spans="1:5">
      <c r="A574" t="s">
        <v>80</v>
      </c>
      <c r="B574" t="s">
        <v>7</v>
      </c>
      <c r="C574">
        <v>37</v>
      </c>
      <c r="D574" s="1">
        <f>VLOOKUP(A574,[1]Orders!$A:$D,2,FALSE)</f>
        <v>41266</v>
      </c>
      <c r="E574" t="str">
        <f>VLOOKUP(A574,[1]Orders!$A$1:$D$71,3,FALSE)</f>
        <v>Kolhapur</v>
      </c>
    </row>
    <row r="575" spans="1:5">
      <c r="A575" t="s">
        <v>80</v>
      </c>
      <c r="B575" t="s">
        <v>25</v>
      </c>
      <c r="C575">
        <v>1</v>
      </c>
      <c r="D575" s="1">
        <f>VLOOKUP(A575,[1]Orders!$A:$D,2,FALSE)</f>
        <v>41266</v>
      </c>
      <c r="E575" t="str">
        <f>VLOOKUP(A575,[1]Orders!$A$1:$D$71,3,FALSE)</f>
        <v>Kolhapur</v>
      </c>
    </row>
    <row r="576" spans="1:5">
      <c r="A576" t="s">
        <v>80</v>
      </c>
      <c r="B576" t="s">
        <v>34</v>
      </c>
      <c r="C576">
        <v>33</v>
      </c>
      <c r="D576" s="1">
        <f>VLOOKUP(A576,[1]Orders!$A:$D,2,FALSE)</f>
        <v>41266</v>
      </c>
      <c r="E576" t="str">
        <f>VLOOKUP(A576,[1]Orders!$A$1:$D$71,3,FALSE)</f>
        <v>Kolhapur</v>
      </c>
    </row>
    <row r="577" spans="1:5">
      <c r="A577" t="s">
        <v>80</v>
      </c>
      <c r="B577" t="s">
        <v>27</v>
      </c>
      <c r="C577">
        <v>3</v>
      </c>
      <c r="D577" s="1">
        <f>VLOOKUP(A577,[1]Orders!$A:$D,2,FALSE)</f>
        <v>41266</v>
      </c>
      <c r="E577" t="str">
        <f>VLOOKUP(A577,[1]Orders!$A$1:$D$71,3,FALSE)</f>
        <v>Kolhapur</v>
      </c>
    </row>
    <row r="578" spans="1:5">
      <c r="A578" t="s">
        <v>80</v>
      </c>
      <c r="B578" t="s">
        <v>8</v>
      </c>
      <c r="C578">
        <v>47</v>
      </c>
      <c r="D578" s="1">
        <f>VLOOKUP(A578,[1]Orders!$A:$D,2,FALSE)</f>
        <v>41266</v>
      </c>
      <c r="E578" t="str">
        <f>VLOOKUP(A578,[1]Orders!$A$1:$D$71,3,FALSE)</f>
        <v>Kolhapur</v>
      </c>
    </row>
    <row r="579" spans="1:5">
      <c r="A579" t="s">
        <v>80</v>
      </c>
      <c r="B579" t="s">
        <v>9</v>
      </c>
      <c r="C579">
        <v>38</v>
      </c>
      <c r="D579" s="1">
        <f>VLOOKUP(A579,[1]Orders!$A:$D,2,FALSE)</f>
        <v>41266</v>
      </c>
      <c r="E579" t="str">
        <f>VLOOKUP(A579,[1]Orders!$A$1:$D$71,3,FALSE)</f>
        <v>Kolhapur</v>
      </c>
    </row>
    <row r="580" spans="1:5">
      <c r="A580" t="s">
        <v>80</v>
      </c>
      <c r="B580" t="s">
        <v>10</v>
      </c>
      <c r="C580">
        <v>19</v>
      </c>
      <c r="D580" s="1">
        <f>VLOOKUP(A580,[1]Orders!$A:$D,2,FALSE)</f>
        <v>41266</v>
      </c>
      <c r="E580" t="str">
        <f>VLOOKUP(A580,[1]Orders!$A$1:$D$71,3,FALSE)</f>
        <v>Kolhapur</v>
      </c>
    </row>
    <row r="581" spans="1:5">
      <c r="A581" t="s">
        <v>80</v>
      </c>
      <c r="B581" t="s">
        <v>28</v>
      </c>
      <c r="C581">
        <v>4</v>
      </c>
      <c r="D581" s="1">
        <f>VLOOKUP(A581,[1]Orders!$A:$D,2,FALSE)</f>
        <v>41266</v>
      </c>
      <c r="E581" t="str">
        <f>VLOOKUP(A581,[1]Orders!$A$1:$D$71,3,FALSE)</f>
        <v>Kolhapur</v>
      </c>
    </row>
    <row r="582" spans="1:5">
      <c r="A582" t="s">
        <v>80</v>
      </c>
      <c r="B582" t="s">
        <v>14</v>
      </c>
      <c r="C582">
        <v>42</v>
      </c>
      <c r="D582" s="1">
        <f>VLOOKUP(A582,[1]Orders!$A:$D,2,FALSE)</f>
        <v>41266</v>
      </c>
      <c r="E582" t="str">
        <f>VLOOKUP(A582,[1]Orders!$A$1:$D$71,3,FALSE)</f>
        <v>Kolhapur</v>
      </c>
    </row>
    <row r="583" spans="1:5">
      <c r="A583" t="s">
        <v>80</v>
      </c>
      <c r="B583" t="s">
        <v>8</v>
      </c>
      <c r="C583">
        <v>15</v>
      </c>
      <c r="D583" s="1">
        <f>VLOOKUP(A583,[1]Orders!$A:$D,2,FALSE)</f>
        <v>41266</v>
      </c>
      <c r="E583" t="str">
        <f>VLOOKUP(A583,[1]Orders!$A$1:$D$71,3,FALSE)</f>
        <v>Kolhapur</v>
      </c>
    </row>
    <row r="584" spans="1:5">
      <c r="A584" t="s">
        <v>80</v>
      </c>
      <c r="B584" t="s">
        <v>20</v>
      </c>
      <c r="C584">
        <v>28</v>
      </c>
      <c r="D584" s="1">
        <f>VLOOKUP(A584,[1]Orders!$A:$D,2,FALSE)</f>
        <v>41266</v>
      </c>
      <c r="E584" t="str">
        <f>VLOOKUP(A584,[1]Orders!$A$1:$D$71,3,FALSE)</f>
        <v>Kolhapur</v>
      </c>
    </row>
    <row r="585" spans="1:5">
      <c r="A585" t="s">
        <v>81</v>
      </c>
      <c r="B585" t="s">
        <v>24</v>
      </c>
      <c r="C585">
        <v>36</v>
      </c>
      <c r="D585" s="1">
        <f>VLOOKUP(A585,[1]Orders!$A:$D,2,FALSE)</f>
        <v>41287</v>
      </c>
      <c r="E585" t="str">
        <f>VLOOKUP(A585,[1]Orders!$A$1:$D$71,3,FALSE)</f>
        <v>Buldhana</v>
      </c>
    </row>
    <row r="586" spans="1:5">
      <c r="A586" t="s">
        <v>81</v>
      </c>
      <c r="B586" t="s">
        <v>21</v>
      </c>
      <c r="C586">
        <v>23</v>
      </c>
      <c r="D586" s="1">
        <f>VLOOKUP(A586,[1]Orders!$A:$D,2,FALSE)</f>
        <v>41287</v>
      </c>
      <c r="E586" t="str">
        <f>VLOOKUP(A586,[1]Orders!$A$1:$D$71,3,FALSE)</f>
        <v>Buldhana</v>
      </c>
    </row>
    <row r="587" spans="1:5">
      <c r="A587" t="s">
        <v>81</v>
      </c>
      <c r="B587" t="s">
        <v>27</v>
      </c>
      <c r="C587">
        <v>45</v>
      </c>
      <c r="D587" s="1">
        <f>VLOOKUP(A587,[1]Orders!$A:$D,2,FALSE)</f>
        <v>41287</v>
      </c>
      <c r="E587" t="str">
        <f>VLOOKUP(A587,[1]Orders!$A$1:$D$71,3,FALSE)</f>
        <v>Buldhana</v>
      </c>
    </row>
    <row r="588" spans="1:5">
      <c r="A588" t="s">
        <v>81</v>
      </c>
      <c r="B588" t="s">
        <v>24</v>
      </c>
      <c r="C588">
        <v>50</v>
      </c>
      <c r="D588" s="1">
        <f>VLOOKUP(A588,[1]Orders!$A:$D,2,FALSE)</f>
        <v>41287</v>
      </c>
      <c r="E588" t="str">
        <f>VLOOKUP(A588,[1]Orders!$A$1:$D$71,3,FALSE)</f>
        <v>Buldhana</v>
      </c>
    </row>
    <row r="589" spans="1:5">
      <c r="A589" t="s">
        <v>81</v>
      </c>
      <c r="B589" t="s">
        <v>33</v>
      </c>
      <c r="C589">
        <v>21</v>
      </c>
      <c r="D589" s="1">
        <f>VLOOKUP(A589,[1]Orders!$A:$D,2,FALSE)</f>
        <v>41287</v>
      </c>
      <c r="E589" t="str">
        <f>VLOOKUP(A589,[1]Orders!$A$1:$D$71,3,FALSE)</f>
        <v>Buldhana</v>
      </c>
    </row>
    <row r="590" spans="1:5">
      <c r="A590" t="s">
        <v>81</v>
      </c>
      <c r="B590" t="s">
        <v>18</v>
      </c>
      <c r="C590">
        <v>11</v>
      </c>
      <c r="D590" s="1">
        <f>VLOOKUP(A590,[1]Orders!$A:$D,2,FALSE)</f>
        <v>41287</v>
      </c>
      <c r="E590" t="str">
        <f>VLOOKUP(A590,[1]Orders!$A$1:$D$71,3,FALSE)</f>
        <v>Buldhana</v>
      </c>
    </row>
    <row r="591" spans="1:5">
      <c r="A591" t="s">
        <v>81</v>
      </c>
      <c r="B591" t="s">
        <v>26</v>
      </c>
      <c r="C591">
        <v>43</v>
      </c>
      <c r="D591" s="1">
        <f>VLOOKUP(A591,[1]Orders!$A:$D,2,FALSE)</f>
        <v>41287</v>
      </c>
      <c r="E591" t="str">
        <f>VLOOKUP(A591,[1]Orders!$A$1:$D$71,3,FALSE)</f>
        <v>Buldhana</v>
      </c>
    </row>
    <row r="592" spans="1:5">
      <c r="A592" t="s">
        <v>81</v>
      </c>
      <c r="B592" t="s">
        <v>13</v>
      </c>
      <c r="C592">
        <v>2</v>
      </c>
      <c r="D592" s="1">
        <f>VLOOKUP(A592,[1]Orders!$A:$D,2,FALSE)</f>
        <v>41287</v>
      </c>
      <c r="E592" t="str">
        <f>VLOOKUP(A592,[1]Orders!$A$1:$D$71,3,FALSE)</f>
        <v>Buldhana</v>
      </c>
    </row>
    <row r="593" spans="1:5">
      <c r="A593" t="s">
        <v>81</v>
      </c>
      <c r="B593" t="s">
        <v>15</v>
      </c>
      <c r="C593">
        <v>35</v>
      </c>
      <c r="D593" s="1">
        <f>VLOOKUP(A593,[1]Orders!$A:$D,2,FALSE)</f>
        <v>41287</v>
      </c>
      <c r="E593" t="str">
        <f>VLOOKUP(A593,[1]Orders!$A$1:$D$71,3,FALSE)</f>
        <v>Buldhana</v>
      </c>
    </row>
    <row r="594" spans="1:5">
      <c r="A594" t="s">
        <v>82</v>
      </c>
      <c r="B594" t="s">
        <v>20</v>
      </c>
      <c r="C594">
        <v>23</v>
      </c>
      <c r="D594" s="1">
        <f>VLOOKUP(A594,[1]Orders!$A:$D,2,FALSE)</f>
        <v>41287</v>
      </c>
      <c r="E594" t="str">
        <f>VLOOKUP(A594,[1]Orders!$A$1:$D$71,3,FALSE)</f>
        <v>Nasik</v>
      </c>
    </row>
    <row r="595" spans="1:5">
      <c r="A595" t="s">
        <v>82</v>
      </c>
      <c r="B595" t="s">
        <v>13</v>
      </c>
      <c r="C595">
        <v>21</v>
      </c>
      <c r="D595" s="1">
        <f>VLOOKUP(A595,[1]Orders!$A:$D,2,FALSE)</f>
        <v>41287</v>
      </c>
      <c r="E595" t="str">
        <f>VLOOKUP(A595,[1]Orders!$A$1:$D$71,3,FALSE)</f>
        <v>Nasik</v>
      </c>
    </row>
    <row r="596" spans="1:5">
      <c r="A596" t="s">
        <v>82</v>
      </c>
      <c r="B596" t="s">
        <v>8</v>
      </c>
      <c r="C596">
        <v>50</v>
      </c>
      <c r="D596" s="1">
        <f>VLOOKUP(A596,[1]Orders!$A:$D,2,FALSE)</f>
        <v>41287</v>
      </c>
      <c r="E596" t="str">
        <f>VLOOKUP(A596,[1]Orders!$A$1:$D$71,3,FALSE)</f>
        <v>Nasik</v>
      </c>
    </row>
    <row r="597" spans="1:5">
      <c r="A597" t="s">
        <v>82</v>
      </c>
      <c r="B597" t="s">
        <v>6</v>
      </c>
      <c r="C597">
        <v>8</v>
      </c>
      <c r="D597" s="1">
        <f>VLOOKUP(A597,[1]Orders!$A:$D,2,FALSE)</f>
        <v>41287</v>
      </c>
      <c r="E597" t="str">
        <f>VLOOKUP(A597,[1]Orders!$A$1:$D$71,3,FALSE)</f>
        <v>Nasik</v>
      </c>
    </row>
    <row r="598" spans="1:5">
      <c r="A598" t="s">
        <v>82</v>
      </c>
      <c r="B598" t="s">
        <v>17</v>
      </c>
      <c r="C598">
        <v>33</v>
      </c>
      <c r="D598" s="1">
        <f>VLOOKUP(A598,[1]Orders!$A:$D,2,FALSE)</f>
        <v>41287</v>
      </c>
      <c r="E598" t="str">
        <f>VLOOKUP(A598,[1]Orders!$A$1:$D$71,3,FALSE)</f>
        <v>Nasik</v>
      </c>
    </row>
    <row r="599" spans="1:5">
      <c r="A599" t="s">
        <v>82</v>
      </c>
      <c r="B599" t="s">
        <v>15</v>
      </c>
      <c r="C599">
        <v>31</v>
      </c>
      <c r="D599" s="1">
        <f>VLOOKUP(A599,[1]Orders!$A:$D,2,FALSE)</f>
        <v>41287</v>
      </c>
      <c r="E599" t="str">
        <f>VLOOKUP(A599,[1]Orders!$A$1:$D$71,3,FALSE)</f>
        <v>Nasik</v>
      </c>
    </row>
    <row r="600" spans="1:5">
      <c r="A600" t="s">
        <v>82</v>
      </c>
      <c r="B600" t="s">
        <v>20</v>
      </c>
      <c r="C600">
        <v>20</v>
      </c>
      <c r="D600" s="1">
        <f>VLOOKUP(A600,[1]Orders!$A:$D,2,FALSE)</f>
        <v>41287</v>
      </c>
      <c r="E600" t="str">
        <f>VLOOKUP(A600,[1]Orders!$A$1:$D$71,3,FALSE)</f>
        <v>Nasik</v>
      </c>
    </row>
    <row r="601" spans="1:5">
      <c r="A601" t="s">
        <v>82</v>
      </c>
      <c r="B601" t="s">
        <v>20</v>
      </c>
      <c r="C601">
        <v>2</v>
      </c>
      <c r="D601" s="1">
        <f>VLOOKUP(A601,[1]Orders!$A:$D,2,FALSE)</f>
        <v>41287</v>
      </c>
      <c r="E601" t="str">
        <f>VLOOKUP(A601,[1]Orders!$A$1:$D$71,3,FALSE)</f>
        <v>Nasik</v>
      </c>
    </row>
    <row r="602" spans="1:5">
      <c r="A602" t="s">
        <v>82</v>
      </c>
      <c r="B602" t="s">
        <v>21</v>
      </c>
      <c r="C602">
        <v>46</v>
      </c>
      <c r="D602" s="1">
        <f>VLOOKUP(A602,[1]Orders!$A:$D,2,FALSE)</f>
        <v>41287</v>
      </c>
      <c r="E602" t="str">
        <f>VLOOKUP(A602,[1]Orders!$A$1:$D$71,3,FALSE)</f>
        <v>Nasik</v>
      </c>
    </row>
    <row r="603" spans="1:5">
      <c r="A603" t="s">
        <v>83</v>
      </c>
      <c r="B603" t="s">
        <v>8</v>
      </c>
      <c r="C603">
        <v>5</v>
      </c>
      <c r="D603" s="1">
        <f>VLOOKUP(A603,[1]Orders!$A:$D,2,FALSE)</f>
        <v>41320</v>
      </c>
      <c r="E603" t="str">
        <f>VLOOKUP(A603,[1]Orders!$A$1:$D$71,3,FALSE)</f>
        <v>Pune</v>
      </c>
    </row>
    <row r="604" spans="1:5">
      <c r="A604" t="s">
        <v>83</v>
      </c>
      <c r="B604" t="s">
        <v>24</v>
      </c>
      <c r="C604">
        <v>46</v>
      </c>
      <c r="D604" s="1">
        <f>VLOOKUP(A604,[1]Orders!$A:$D,2,FALSE)</f>
        <v>41320</v>
      </c>
      <c r="E604" t="str">
        <f>VLOOKUP(A604,[1]Orders!$A$1:$D$71,3,FALSE)</f>
        <v>Pune</v>
      </c>
    </row>
    <row r="605" spans="1:5">
      <c r="A605" t="s">
        <v>83</v>
      </c>
      <c r="B605" t="s">
        <v>11</v>
      </c>
      <c r="C605">
        <v>50</v>
      </c>
      <c r="D605" s="1">
        <f>VLOOKUP(A605,[1]Orders!$A:$D,2,FALSE)</f>
        <v>41320</v>
      </c>
      <c r="E605" t="str">
        <f>VLOOKUP(A605,[1]Orders!$A$1:$D$71,3,FALSE)</f>
        <v>Pune</v>
      </c>
    </row>
    <row r="606" spans="1:5">
      <c r="A606" t="s">
        <v>83</v>
      </c>
      <c r="B606" t="s">
        <v>18</v>
      </c>
      <c r="C606">
        <v>47</v>
      </c>
      <c r="D606" s="1">
        <f>VLOOKUP(A606,[1]Orders!$A:$D,2,FALSE)</f>
        <v>41320</v>
      </c>
      <c r="E606" t="str">
        <f>VLOOKUP(A606,[1]Orders!$A$1:$D$71,3,FALSE)</f>
        <v>Pune</v>
      </c>
    </row>
    <row r="607" spans="1:5">
      <c r="A607" t="s">
        <v>83</v>
      </c>
      <c r="B607" t="s">
        <v>20</v>
      </c>
      <c r="C607">
        <v>28</v>
      </c>
      <c r="D607" s="1">
        <f>VLOOKUP(A607,[1]Orders!$A:$D,2,FALSE)</f>
        <v>41320</v>
      </c>
      <c r="E607" t="str">
        <f>VLOOKUP(A607,[1]Orders!$A$1:$D$71,3,FALSE)</f>
        <v>Pune</v>
      </c>
    </row>
    <row r="608" spans="1:5">
      <c r="A608" t="s">
        <v>83</v>
      </c>
      <c r="B608" t="s">
        <v>31</v>
      </c>
      <c r="C608">
        <v>45</v>
      </c>
      <c r="D608" s="1">
        <f>VLOOKUP(A608,[1]Orders!$A:$D,2,FALSE)</f>
        <v>41320</v>
      </c>
      <c r="E608" t="str">
        <f>VLOOKUP(A608,[1]Orders!$A$1:$D$71,3,FALSE)</f>
        <v>Pune</v>
      </c>
    </row>
    <row r="609" spans="1:5">
      <c r="A609" t="s">
        <v>83</v>
      </c>
      <c r="B609" t="s">
        <v>6</v>
      </c>
      <c r="C609">
        <v>12</v>
      </c>
      <c r="D609" s="1">
        <f>VLOOKUP(A609,[1]Orders!$A:$D,2,FALSE)</f>
        <v>41320</v>
      </c>
      <c r="E609" t="str">
        <f>VLOOKUP(A609,[1]Orders!$A$1:$D$71,3,FALSE)</f>
        <v>Pune</v>
      </c>
    </row>
    <row r="610" spans="1:5">
      <c r="A610" t="s">
        <v>83</v>
      </c>
      <c r="B610" t="s">
        <v>20</v>
      </c>
      <c r="C610">
        <v>34</v>
      </c>
      <c r="D610" s="1">
        <f>VLOOKUP(A610,[1]Orders!$A:$D,2,FALSE)</f>
        <v>41320</v>
      </c>
      <c r="E610" t="str">
        <f>VLOOKUP(A610,[1]Orders!$A$1:$D$71,3,FALSE)</f>
        <v>Pune</v>
      </c>
    </row>
    <row r="611" spans="1:5">
      <c r="A611" t="s">
        <v>83</v>
      </c>
      <c r="B611" t="s">
        <v>24</v>
      </c>
      <c r="C611">
        <v>9</v>
      </c>
      <c r="D611" s="1">
        <f>VLOOKUP(A611,[1]Orders!$A:$D,2,FALSE)</f>
        <v>41320</v>
      </c>
      <c r="E611" t="str">
        <f>VLOOKUP(A611,[1]Orders!$A$1:$D$71,3,FALSE)</f>
        <v>Pune</v>
      </c>
    </row>
    <row r="612" spans="1:5">
      <c r="A612" t="s">
        <v>83</v>
      </c>
      <c r="B612" t="s">
        <v>14</v>
      </c>
      <c r="C612">
        <v>4</v>
      </c>
      <c r="D612" s="1">
        <f>VLOOKUP(A612,[1]Orders!$A:$D,2,FALSE)</f>
        <v>41320</v>
      </c>
      <c r="E612" t="str">
        <f>VLOOKUP(A612,[1]Orders!$A$1:$D$71,3,FALSE)</f>
        <v>Pune</v>
      </c>
    </row>
    <row r="613" spans="1:5">
      <c r="A613" t="s">
        <v>83</v>
      </c>
      <c r="B613" t="s">
        <v>33</v>
      </c>
      <c r="C613">
        <v>23</v>
      </c>
      <c r="D613" s="1">
        <f>VLOOKUP(A613,[1]Orders!$A:$D,2,FALSE)</f>
        <v>41320</v>
      </c>
      <c r="E613" t="str">
        <f>VLOOKUP(A613,[1]Orders!$A$1:$D$71,3,FALSE)</f>
        <v>Pune</v>
      </c>
    </row>
    <row r="614" spans="1:5">
      <c r="A614" t="s">
        <v>83</v>
      </c>
      <c r="B614" t="s">
        <v>22</v>
      </c>
      <c r="C614">
        <v>5</v>
      </c>
      <c r="D614" s="1">
        <f>VLOOKUP(A614,[1]Orders!$A:$D,2,FALSE)</f>
        <v>41320</v>
      </c>
      <c r="E614" t="str">
        <f>VLOOKUP(A614,[1]Orders!$A$1:$D$71,3,FALSE)</f>
        <v>Pune</v>
      </c>
    </row>
    <row r="615" spans="1:5">
      <c r="A615" t="s">
        <v>83</v>
      </c>
      <c r="B615" t="s">
        <v>28</v>
      </c>
      <c r="C615">
        <v>33</v>
      </c>
      <c r="D615" s="1">
        <f>VLOOKUP(A615,[1]Orders!$A:$D,2,FALSE)</f>
        <v>41320</v>
      </c>
      <c r="E615" t="str">
        <f>VLOOKUP(A615,[1]Orders!$A$1:$D$71,3,FALSE)</f>
        <v>Pune</v>
      </c>
    </row>
    <row r="616" spans="1:5">
      <c r="A616" t="s">
        <v>83</v>
      </c>
      <c r="B616" t="s">
        <v>15</v>
      </c>
      <c r="C616">
        <v>18</v>
      </c>
      <c r="D616" s="1">
        <f>VLOOKUP(A616,[1]Orders!$A:$D,2,FALSE)</f>
        <v>41320</v>
      </c>
      <c r="E616" t="str">
        <f>VLOOKUP(A616,[1]Orders!$A$1:$D$71,3,FALSE)</f>
        <v>Pune</v>
      </c>
    </row>
    <row r="617" spans="1:5">
      <c r="A617" t="s">
        <v>83</v>
      </c>
      <c r="B617" t="s">
        <v>21</v>
      </c>
      <c r="C617">
        <v>33</v>
      </c>
      <c r="D617" s="1">
        <f>VLOOKUP(A617,[1]Orders!$A:$D,2,FALSE)</f>
        <v>41320</v>
      </c>
      <c r="E617" t="str">
        <f>VLOOKUP(A617,[1]Orders!$A$1:$D$71,3,FALSE)</f>
        <v>Pune</v>
      </c>
    </row>
    <row r="618" spans="1:5">
      <c r="A618" t="s">
        <v>83</v>
      </c>
      <c r="B618" t="s">
        <v>9</v>
      </c>
      <c r="C618">
        <v>9</v>
      </c>
      <c r="D618" s="1">
        <f>VLOOKUP(A618,[1]Orders!$A:$D,2,FALSE)</f>
        <v>41320</v>
      </c>
      <c r="E618" t="str">
        <f>VLOOKUP(A618,[1]Orders!$A$1:$D$71,3,FALSE)</f>
        <v>Pune</v>
      </c>
    </row>
    <row r="619" spans="1:5">
      <c r="A619" t="s">
        <v>84</v>
      </c>
      <c r="B619" t="s">
        <v>8</v>
      </c>
      <c r="C619">
        <v>29</v>
      </c>
      <c r="D619" s="1">
        <f>VLOOKUP(A619,[1]Orders!$A:$D,2,FALSE)</f>
        <v>41316</v>
      </c>
      <c r="E619" t="str">
        <f>VLOOKUP(A619,[1]Orders!$A$1:$D$71,3,FALSE)</f>
        <v>Mumbai</v>
      </c>
    </row>
    <row r="620" spans="1:5">
      <c r="A620" t="s">
        <v>84</v>
      </c>
      <c r="B620" t="s">
        <v>18</v>
      </c>
      <c r="C620">
        <v>23</v>
      </c>
      <c r="D620" s="1">
        <f>VLOOKUP(A620,[1]Orders!$A:$D,2,FALSE)</f>
        <v>41316</v>
      </c>
      <c r="E620" t="str">
        <f>VLOOKUP(A620,[1]Orders!$A$1:$D$71,3,FALSE)</f>
        <v>Mumbai</v>
      </c>
    </row>
    <row r="621" spans="1:5">
      <c r="A621" t="s">
        <v>84</v>
      </c>
      <c r="B621" t="s">
        <v>15</v>
      </c>
      <c r="C621">
        <v>45</v>
      </c>
      <c r="D621" s="1">
        <f>VLOOKUP(A621,[1]Orders!$A:$D,2,FALSE)</f>
        <v>41316</v>
      </c>
      <c r="E621" t="str">
        <f>VLOOKUP(A621,[1]Orders!$A$1:$D$71,3,FALSE)</f>
        <v>Mumbai</v>
      </c>
    </row>
    <row r="622" spans="1:5">
      <c r="A622" t="s">
        <v>84</v>
      </c>
      <c r="B622" t="s">
        <v>13</v>
      </c>
      <c r="C622">
        <v>43</v>
      </c>
      <c r="D622" s="1">
        <f>VLOOKUP(A622,[1]Orders!$A:$D,2,FALSE)</f>
        <v>41316</v>
      </c>
      <c r="E622" t="str">
        <f>VLOOKUP(A622,[1]Orders!$A$1:$D$71,3,FALSE)</f>
        <v>Mumbai</v>
      </c>
    </row>
    <row r="623" spans="1:5">
      <c r="A623" t="s">
        <v>84</v>
      </c>
      <c r="B623" t="s">
        <v>14</v>
      </c>
      <c r="C623">
        <v>41</v>
      </c>
      <c r="D623" s="1">
        <f>VLOOKUP(A623,[1]Orders!$A:$D,2,FALSE)</f>
        <v>41316</v>
      </c>
      <c r="E623" t="str">
        <f>VLOOKUP(A623,[1]Orders!$A$1:$D$71,3,FALSE)</f>
        <v>Mumbai</v>
      </c>
    </row>
    <row r="624" spans="1:5">
      <c r="A624" t="s">
        <v>84</v>
      </c>
      <c r="B624" t="s">
        <v>20</v>
      </c>
      <c r="C624">
        <v>32</v>
      </c>
      <c r="D624" s="1">
        <f>VLOOKUP(A624,[1]Orders!$A:$D,2,FALSE)</f>
        <v>41316</v>
      </c>
      <c r="E624" t="str">
        <f>VLOOKUP(A624,[1]Orders!$A$1:$D$71,3,FALSE)</f>
        <v>Mumbai</v>
      </c>
    </row>
    <row r="625" spans="1:5">
      <c r="A625" t="s">
        <v>84</v>
      </c>
      <c r="B625" t="s">
        <v>11</v>
      </c>
      <c r="C625">
        <v>24</v>
      </c>
      <c r="D625" s="1">
        <f>VLOOKUP(A625,[1]Orders!$A:$D,2,FALSE)</f>
        <v>41316</v>
      </c>
      <c r="E625" t="str">
        <f>VLOOKUP(A625,[1]Orders!$A$1:$D$71,3,FALSE)</f>
        <v>Mumbai</v>
      </c>
    </row>
    <row r="626" spans="1:5">
      <c r="A626" t="s">
        <v>84</v>
      </c>
      <c r="B626" t="s">
        <v>12</v>
      </c>
      <c r="C626">
        <v>49</v>
      </c>
      <c r="D626" s="1">
        <f>VLOOKUP(A626,[1]Orders!$A:$D,2,FALSE)</f>
        <v>41316</v>
      </c>
      <c r="E626" t="str">
        <f>VLOOKUP(A626,[1]Orders!$A$1:$D$71,3,FALSE)</f>
        <v>Mumbai</v>
      </c>
    </row>
    <row r="627" spans="1:5">
      <c r="A627" t="s">
        <v>84</v>
      </c>
      <c r="B627" t="s">
        <v>29</v>
      </c>
      <c r="C627">
        <v>48</v>
      </c>
      <c r="D627" s="1">
        <f>VLOOKUP(A627,[1]Orders!$A:$D,2,FALSE)</f>
        <v>41316</v>
      </c>
      <c r="E627" t="str">
        <f>VLOOKUP(A627,[1]Orders!$A$1:$D$71,3,FALSE)</f>
        <v>Mumbai</v>
      </c>
    </row>
    <row r="628" spans="1:5">
      <c r="A628" t="s">
        <v>84</v>
      </c>
      <c r="B628" t="s">
        <v>34</v>
      </c>
      <c r="C628">
        <v>39</v>
      </c>
      <c r="D628" s="1">
        <f>VLOOKUP(A628,[1]Orders!$A:$D,2,FALSE)</f>
        <v>41316</v>
      </c>
      <c r="E628" t="str">
        <f>VLOOKUP(A628,[1]Orders!$A$1:$D$71,3,FALSE)</f>
        <v>Mumbai</v>
      </c>
    </row>
    <row r="629" spans="1:5">
      <c r="A629" t="s">
        <v>84</v>
      </c>
      <c r="B629" t="s">
        <v>11</v>
      </c>
      <c r="C629">
        <v>5</v>
      </c>
      <c r="D629" s="1">
        <f>VLOOKUP(A629,[1]Orders!$A:$D,2,FALSE)</f>
        <v>41316</v>
      </c>
      <c r="E629" t="str">
        <f>VLOOKUP(A629,[1]Orders!$A$1:$D$71,3,FALSE)</f>
        <v>Mumbai</v>
      </c>
    </row>
    <row r="630" spans="1:5">
      <c r="A630" t="s">
        <v>84</v>
      </c>
      <c r="B630" t="s">
        <v>24</v>
      </c>
      <c r="C630">
        <v>24</v>
      </c>
      <c r="D630" s="1">
        <f>VLOOKUP(A630,[1]Orders!$A:$D,2,FALSE)</f>
        <v>41316</v>
      </c>
      <c r="E630" t="str">
        <f>VLOOKUP(A630,[1]Orders!$A$1:$D$71,3,FALSE)</f>
        <v>Mumbai</v>
      </c>
    </row>
    <row r="631" spans="1:5">
      <c r="A631" t="s">
        <v>85</v>
      </c>
      <c r="B631" t="s">
        <v>28</v>
      </c>
      <c r="C631">
        <v>26</v>
      </c>
      <c r="D631" s="1">
        <f>VLOOKUP(A631,[1]Orders!$A:$D,2,FALSE)</f>
        <v>41318</v>
      </c>
      <c r="E631" t="str">
        <f>VLOOKUP(A631,[1]Orders!$A$1:$D$71,3,FALSE)</f>
        <v>Thane</v>
      </c>
    </row>
    <row r="632" spans="1:5">
      <c r="A632" t="s">
        <v>85</v>
      </c>
      <c r="B632" t="s">
        <v>11</v>
      </c>
      <c r="C632">
        <v>20</v>
      </c>
      <c r="D632" s="1">
        <f>VLOOKUP(A632,[1]Orders!$A:$D,2,FALSE)</f>
        <v>41318</v>
      </c>
      <c r="E632" t="str">
        <f>VLOOKUP(A632,[1]Orders!$A$1:$D$71,3,FALSE)</f>
        <v>Thane</v>
      </c>
    </row>
    <row r="633" spans="1:5">
      <c r="A633" t="s">
        <v>85</v>
      </c>
      <c r="B633" t="s">
        <v>20</v>
      </c>
      <c r="C633">
        <v>14</v>
      </c>
      <c r="D633" s="1">
        <f>VLOOKUP(A633,[1]Orders!$A:$D,2,FALSE)</f>
        <v>41318</v>
      </c>
      <c r="E633" t="str">
        <f>VLOOKUP(A633,[1]Orders!$A$1:$D$71,3,FALSE)</f>
        <v>Thane</v>
      </c>
    </row>
    <row r="634" spans="1:5">
      <c r="A634" t="s">
        <v>85</v>
      </c>
      <c r="B634" t="s">
        <v>22</v>
      </c>
      <c r="C634">
        <v>44</v>
      </c>
      <c r="D634" s="1">
        <f>VLOOKUP(A634,[1]Orders!$A:$D,2,FALSE)</f>
        <v>41318</v>
      </c>
      <c r="E634" t="str">
        <f>VLOOKUP(A634,[1]Orders!$A$1:$D$71,3,FALSE)</f>
        <v>Thane</v>
      </c>
    </row>
    <row r="635" spans="1:5">
      <c r="A635" t="s">
        <v>85</v>
      </c>
      <c r="B635" t="s">
        <v>24</v>
      </c>
      <c r="C635">
        <v>46</v>
      </c>
      <c r="D635" s="1">
        <f>VLOOKUP(A635,[1]Orders!$A:$D,2,FALSE)</f>
        <v>41318</v>
      </c>
      <c r="E635" t="str">
        <f>VLOOKUP(A635,[1]Orders!$A$1:$D$71,3,FALSE)</f>
        <v>Thane</v>
      </c>
    </row>
    <row r="636" spans="1:5">
      <c r="A636" t="s">
        <v>85</v>
      </c>
      <c r="B636" t="s">
        <v>20</v>
      </c>
      <c r="C636">
        <v>27</v>
      </c>
      <c r="D636" s="1">
        <f>VLOOKUP(A636,[1]Orders!$A:$D,2,FALSE)</f>
        <v>41318</v>
      </c>
      <c r="E636" t="str">
        <f>VLOOKUP(A636,[1]Orders!$A$1:$D$71,3,FALSE)</f>
        <v>Thane</v>
      </c>
    </row>
    <row r="637" spans="1:5">
      <c r="A637" t="s">
        <v>85</v>
      </c>
      <c r="B637" t="s">
        <v>27</v>
      </c>
      <c r="C637">
        <v>39</v>
      </c>
      <c r="D637" s="1">
        <f>VLOOKUP(A637,[1]Orders!$A:$D,2,FALSE)</f>
        <v>41318</v>
      </c>
      <c r="E637" t="str">
        <f>VLOOKUP(A637,[1]Orders!$A$1:$D$71,3,FALSE)</f>
        <v>Thane</v>
      </c>
    </row>
    <row r="638" spans="1:5">
      <c r="A638" t="s">
        <v>85</v>
      </c>
      <c r="B638" t="s">
        <v>6</v>
      </c>
      <c r="C638">
        <v>5</v>
      </c>
      <c r="D638" s="1">
        <f>VLOOKUP(A638,[1]Orders!$A:$D,2,FALSE)</f>
        <v>41318</v>
      </c>
      <c r="E638" t="str">
        <f>VLOOKUP(A638,[1]Orders!$A$1:$D$71,3,FALSE)</f>
        <v>Thane</v>
      </c>
    </row>
    <row r="639" spans="1:5">
      <c r="A639" t="s">
        <v>85</v>
      </c>
      <c r="B639" t="s">
        <v>14</v>
      </c>
      <c r="C639">
        <v>35</v>
      </c>
      <c r="D639" s="1">
        <f>VLOOKUP(A639,[1]Orders!$A:$D,2,FALSE)</f>
        <v>41318</v>
      </c>
      <c r="E639" t="str">
        <f>VLOOKUP(A639,[1]Orders!$A$1:$D$71,3,FALSE)</f>
        <v>Thane</v>
      </c>
    </row>
    <row r="640" spans="1:5">
      <c r="A640" t="s">
        <v>85</v>
      </c>
      <c r="B640" t="s">
        <v>19</v>
      </c>
      <c r="C640">
        <v>12</v>
      </c>
      <c r="D640" s="1">
        <f>VLOOKUP(A640,[1]Orders!$A:$D,2,FALSE)</f>
        <v>41318</v>
      </c>
      <c r="E640" t="str">
        <f>VLOOKUP(A640,[1]Orders!$A$1:$D$71,3,FALSE)</f>
        <v>Thane</v>
      </c>
    </row>
    <row r="641" spans="1:5">
      <c r="A641" t="s">
        <v>85</v>
      </c>
      <c r="B641" t="s">
        <v>6</v>
      </c>
      <c r="C641">
        <v>15</v>
      </c>
      <c r="D641" s="1">
        <f>VLOOKUP(A641,[1]Orders!$A:$D,2,FALSE)</f>
        <v>41318</v>
      </c>
      <c r="E641" t="str">
        <f>VLOOKUP(A641,[1]Orders!$A$1:$D$71,3,FALSE)</f>
        <v>Thane</v>
      </c>
    </row>
    <row r="642" spans="1:5">
      <c r="A642" t="s">
        <v>85</v>
      </c>
      <c r="B642" t="s">
        <v>11</v>
      </c>
      <c r="C642">
        <v>33</v>
      </c>
      <c r="D642" s="1">
        <f>VLOOKUP(A642,[1]Orders!$A:$D,2,FALSE)</f>
        <v>41318</v>
      </c>
      <c r="E642" t="str">
        <f>VLOOKUP(A642,[1]Orders!$A$1:$D$71,3,FALSE)</f>
        <v>Thane</v>
      </c>
    </row>
    <row r="643" spans="1:5">
      <c r="A643" t="s">
        <v>85</v>
      </c>
      <c r="B643" t="s">
        <v>34</v>
      </c>
      <c r="C643">
        <v>15</v>
      </c>
      <c r="D643" s="1">
        <f>VLOOKUP(A643,[1]Orders!$A:$D,2,FALSE)</f>
        <v>41318</v>
      </c>
      <c r="E643" t="str">
        <f>VLOOKUP(A643,[1]Orders!$A$1:$D$71,3,FALSE)</f>
        <v>Thane</v>
      </c>
    </row>
    <row r="644" spans="1:5">
      <c r="A644" t="s">
        <v>86</v>
      </c>
      <c r="B644" t="s">
        <v>33</v>
      </c>
      <c r="C644">
        <v>1</v>
      </c>
      <c r="D644" s="1">
        <f>VLOOKUP(A644,[1]Orders!$A:$D,2,FALSE)</f>
        <v>41334</v>
      </c>
      <c r="E644" t="str">
        <f>VLOOKUP(A644,[1]Orders!$A$1:$D$71,3,FALSE)</f>
        <v>Ratnagiri</v>
      </c>
    </row>
    <row r="645" spans="1:5">
      <c r="A645" t="s">
        <v>86</v>
      </c>
      <c r="B645" t="s">
        <v>11</v>
      </c>
      <c r="C645">
        <v>14</v>
      </c>
      <c r="D645" s="1">
        <f>VLOOKUP(A645,[1]Orders!$A:$D,2,FALSE)</f>
        <v>41334</v>
      </c>
      <c r="E645" t="str">
        <f>VLOOKUP(A645,[1]Orders!$A$1:$D$71,3,FALSE)</f>
        <v>Ratnagiri</v>
      </c>
    </row>
    <row r="646" spans="1:5">
      <c r="A646" t="s">
        <v>86</v>
      </c>
      <c r="B646" t="s">
        <v>22</v>
      </c>
      <c r="C646">
        <v>46</v>
      </c>
      <c r="D646" s="1">
        <f>VLOOKUP(A646,[1]Orders!$A:$D,2,FALSE)</f>
        <v>41334</v>
      </c>
      <c r="E646" t="str">
        <f>VLOOKUP(A646,[1]Orders!$A$1:$D$71,3,FALSE)</f>
        <v>Ratnagiri</v>
      </c>
    </row>
    <row r="647" spans="1:5">
      <c r="A647" t="s">
        <v>86</v>
      </c>
      <c r="B647" t="s">
        <v>8</v>
      </c>
      <c r="C647">
        <v>20</v>
      </c>
      <c r="D647" s="1">
        <f>VLOOKUP(A647,[1]Orders!$A:$D,2,FALSE)</f>
        <v>41334</v>
      </c>
      <c r="E647" t="str">
        <f>VLOOKUP(A647,[1]Orders!$A$1:$D$71,3,FALSE)</f>
        <v>Ratnagiri</v>
      </c>
    </row>
    <row r="648" spans="1:5">
      <c r="A648" t="s">
        <v>86</v>
      </c>
      <c r="B648" t="s">
        <v>29</v>
      </c>
      <c r="C648">
        <v>22</v>
      </c>
      <c r="D648" s="1">
        <f>VLOOKUP(A648,[1]Orders!$A:$D,2,FALSE)</f>
        <v>41334</v>
      </c>
      <c r="E648" t="str">
        <f>VLOOKUP(A648,[1]Orders!$A$1:$D$71,3,FALSE)</f>
        <v>Ratnagiri</v>
      </c>
    </row>
    <row r="649" spans="1:5">
      <c r="A649" t="s">
        <v>86</v>
      </c>
      <c r="B649" t="s">
        <v>20</v>
      </c>
      <c r="C649">
        <v>48</v>
      </c>
      <c r="D649" s="1">
        <f>VLOOKUP(A649,[1]Orders!$A:$D,2,FALSE)</f>
        <v>41334</v>
      </c>
      <c r="E649" t="str">
        <f>VLOOKUP(A649,[1]Orders!$A$1:$D$71,3,FALSE)</f>
        <v>Ratnagiri</v>
      </c>
    </row>
    <row r="650" spans="1:5">
      <c r="A650" t="s">
        <v>86</v>
      </c>
      <c r="B650" t="s">
        <v>15</v>
      </c>
      <c r="C650">
        <v>47</v>
      </c>
      <c r="D650" s="1">
        <f>VLOOKUP(A650,[1]Orders!$A:$D,2,FALSE)</f>
        <v>41334</v>
      </c>
      <c r="E650" t="str">
        <f>VLOOKUP(A650,[1]Orders!$A$1:$D$71,3,FALSE)</f>
        <v>Ratnagiri</v>
      </c>
    </row>
    <row r="651" spans="1:5">
      <c r="A651" t="s">
        <v>86</v>
      </c>
      <c r="B651" t="s">
        <v>29</v>
      </c>
      <c r="C651">
        <v>30</v>
      </c>
      <c r="D651" s="1">
        <f>VLOOKUP(A651,[1]Orders!$A:$D,2,FALSE)</f>
        <v>41334</v>
      </c>
      <c r="E651" t="str">
        <f>VLOOKUP(A651,[1]Orders!$A$1:$D$71,3,FALSE)</f>
        <v>Ratnagiri</v>
      </c>
    </row>
    <row r="652" spans="1:5">
      <c r="A652" t="s">
        <v>86</v>
      </c>
      <c r="B652" t="s">
        <v>13</v>
      </c>
      <c r="C652">
        <v>15</v>
      </c>
      <c r="D652" s="1">
        <f>VLOOKUP(A652,[1]Orders!$A:$D,2,FALSE)</f>
        <v>41334</v>
      </c>
      <c r="E652" t="str">
        <f>VLOOKUP(A652,[1]Orders!$A$1:$D$71,3,FALSE)</f>
        <v>Ratnagiri</v>
      </c>
    </row>
    <row r="653" spans="1:5">
      <c r="A653" t="s">
        <v>86</v>
      </c>
      <c r="B653" t="s">
        <v>22</v>
      </c>
      <c r="C653">
        <v>7</v>
      </c>
      <c r="D653" s="1">
        <f>VLOOKUP(A653,[1]Orders!$A:$D,2,FALSE)</f>
        <v>41334</v>
      </c>
      <c r="E653" t="str">
        <f>VLOOKUP(A653,[1]Orders!$A$1:$D$71,3,FALSE)</f>
        <v>Ratnagiri</v>
      </c>
    </row>
    <row r="654" spans="1:5">
      <c r="A654" t="s">
        <v>86</v>
      </c>
      <c r="B654" t="s">
        <v>8</v>
      </c>
      <c r="C654">
        <v>38</v>
      </c>
      <c r="D654" s="1">
        <f>VLOOKUP(A654,[1]Orders!$A:$D,2,FALSE)</f>
        <v>41334</v>
      </c>
      <c r="E654" t="str">
        <f>VLOOKUP(A654,[1]Orders!$A$1:$D$71,3,FALSE)</f>
        <v>Ratnagiri</v>
      </c>
    </row>
    <row r="655" spans="1:5">
      <c r="A655" t="s">
        <v>86</v>
      </c>
      <c r="B655" t="s">
        <v>26</v>
      </c>
      <c r="C655">
        <v>35</v>
      </c>
      <c r="D655" s="1">
        <f>VLOOKUP(A655,[1]Orders!$A:$D,2,FALSE)</f>
        <v>41334</v>
      </c>
      <c r="E655" t="str">
        <f>VLOOKUP(A655,[1]Orders!$A$1:$D$71,3,FALSE)</f>
        <v>Ratnagiri</v>
      </c>
    </row>
    <row r="656" spans="1:5">
      <c r="A656" t="s">
        <v>86</v>
      </c>
      <c r="B656" t="s">
        <v>17</v>
      </c>
      <c r="C656">
        <v>36</v>
      </c>
      <c r="D656" s="1">
        <f>VLOOKUP(A656,[1]Orders!$A:$D,2,FALSE)</f>
        <v>41334</v>
      </c>
      <c r="E656" t="str">
        <f>VLOOKUP(A656,[1]Orders!$A$1:$D$71,3,FALSE)</f>
        <v>Ratnagiri</v>
      </c>
    </row>
    <row r="657" spans="1:5">
      <c r="A657" t="s">
        <v>87</v>
      </c>
      <c r="B657" t="s">
        <v>21</v>
      </c>
      <c r="C657">
        <v>29</v>
      </c>
      <c r="D657" s="1">
        <f>VLOOKUP(A657,[1]Orders!$A:$D,2,FALSE)</f>
        <v>41346</v>
      </c>
      <c r="E657" t="str">
        <f>VLOOKUP(A657,[1]Orders!$A$1:$D$71,3,FALSE)</f>
        <v>Raigad</v>
      </c>
    </row>
    <row r="658" spans="1:5">
      <c r="A658" t="s">
        <v>87</v>
      </c>
      <c r="B658" t="s">
        <v>33</v>
      </c>
      <c r="C658">
        <v>9</v>
      </c>
      <c r="D658" s="1">
        <f>VLOOKUP(A658,[1]Orders!$A:$D,2,FALSE)</f>
        <v>41346</v>
      </c>
      <c r="E658" t="str">
        <f>VLOOKUP(A658,[1]Orders!$A$1:$D$71,3,FALSE)</f>
        <v>Raigad</v>
      </c>
    </row>
    <row r="659" spans="1:5">
      <c r="A659" t="s">
        <v>87</v>
      </c>
      <c r="B659" t="s">
        <v>34</v>
      </c>
      <c r="C659">
        <v>18</v>
      </c>
      <c r="D659" s="1">
        <f>VLOOKUP(A659,[1]Orders!$A:$D,2,FALSE)</f>
        <v>41346</v>
      </c>
      <c r="E659" t="str">
        <f>VLOOKUP(A659,[1]Orders!$A$1:$D$71,3,FALSE)</f>
        <v>Raigad</v>
      </c>
    </row>
    <row r="660" spans="1:5">
      <c r="A660" t="s">
        <v>87</v>
      </c>
      <c r="B660" t="s">
        <v>20</v>
      </c>
      <c r="C660">
        <v>6</v>
      </c>
      <c r="D660" s="1">
        <f>VLOOKUP(A660,[1]Orders!$A:$D,2,FALSE)</f>
        <v>41346</v>
      </c>
      <c r="E660" t="str">
        <f>VLOOKUP(A660,[1]Orders!$A$1:$D$71,3,FALSE)</f>
        <v>Raigad</v>
      </c>
    </row>
    <row r="661" spans="1:5">
      <c r="A661" t="s">
        <v>87</v>
      </c>
      <c r="B661" t="s">
        <v>26</v>
      </c>
      <c r="C661">
        <v>44</v>
      </c>
      <c r="D661" s="1">
        <f>VLOOKUP(A661,[1]Orders!$A:$D,2,FALSE)</f>
        <v>41346</v>
      </c>
      <c r="E661" t="str">
        <f>VLOOKUP(A661,[1]Orders!$A$1:$D$71,3,FALSE)</f>
        <v>Raigad</v>
      </c>
    </row>
    <row r="662" spans="1:5">
      <c r="A662" t="s">
        <v>87</v>
      </c>
      <c r="B662" t="s">
        <v>27</v>
      </c>
      <c r="C662">
        <v>7</v>
      </c>
      <c r="D662" s="1">
        <f>VLOOKUP(A662,[1]Orders!$A:$D,2,FALSE)</f>
        <v>41346</v>
      </c>
      <c r="E662" t="str">
        <f>VLOOKUP(A662,[1]Orders!$A$1:$D$71,3,FALSE)</f>
        <v>Raigad</v>
      </c>
    </row>
    <row r="663" spans="1:5">
      <c r="A663" t="s">
        <v>87</v>
      </c>
      <c r="B663" t="s">
        <v>31</v>
      </c>
      <c r="C663">
        <v>7</v>
      </c>
      <c r="D663" s="1">
        <f>VLOOKUP(A663,[1]Orders!$A:$D,2,FALSE)</f>
        <v>41346</v>
      </c>
      <c r="E663" t="str">
        <f>VLOOKUP(A663,[1]Orders!$A$1:$D$71,3,FALSE)</f>
        <v>Raigad</v>
      </c>
    </row>
    <row r="664" spans="1:5">
      <c r="A664" t="s">
        <v>87</v>
      </c>
      <c r="B664" t="s">
        <v>19</v>
      </c>
      <c r="C664">
        <v>24</v>
      </c>
      <c r="D664" s="1">
        <f>VLOOKUP(A664,[1]Orders!$A:$D,2,FALSE)</f>
        <v>41346</v>
      </c>
      <c r="E664" t="str">
        <f>VLOOKUP(A664,[1]Orders!$A$1:$D$71,3,FALSE)</f>
        <v>Raigad</v>
      </c>
    </row>
    <row r="665" spans="1:5">
      <c r="A665" t="s">
        <v>87</v>
      </c>
      <c r="B665" t="s">
        <v>18</v>
      </c>
      <c r="C665">
        <v>49</v>
      </c>
      <c r="D665" s="1">
        <f>VLOOKUP(A665,[1]Orders!$A:$D,2,FALSE)</f>
        <v>41346</v>
      </c>
      <c r="E665" t="str">
        <f>VLOOKUP(A665,[1]Orders!$A$1:$D$71,3,FALSE)</f>
        <v>Raigad</v>
      </c>
    </row>
    <row r="666" spans="1:5">
      <c r="A666" t="s">
        <v>87</v>
      </c>
      <c r="B666" t="s">
        <v>12</v>
      </c>
      <c r="C666">
        <v>48</v>
      </c>
      <c r="D666" s="1">
        <f>VLOOKUP(A666,[1]Orders!$A:$D,2,FALSE)</f>
        <v>41346</v>
      </c>
      <c r="E666" t="str">
        <f>VLOOKUP(A666,[1]Orders!$A$1:$D$71,3,FALSE)</f>
        <v>Raigad</v>
      </c>
    </row>
    <row r="667" spans="1:5">
      <c r="A667" t="s">
        <v>87</v>
      </c>
      <c r="B667" t="s">
        <v>14</v>
      </c>
      <c r="C667">
        <v>49</v>
      </c>
      <c r="D667" s="1">
        <f>VLOOKUP(A667,[1]Orders!$A:$D,2,FALSE)</f>
        <v>41346</v>
      </c>
      <c r="E667" t="str">
        <f>VLOOKUP(A667,[1]Orders!$A$1:$D$71,3,FALSE)</f>
        <v>Raigad</v>
      </c>
    </row>
    <row r="668" spans="1:5">
      <c r="A668" t="s">
        <v>87</v>
      </c>
      <c r="B668" t="s">
        <v>10</v>
      </c>
      <c r="C668">
        <v>10</v>
      </c>
      <c r="D668" s="1">
        <f>VLOOKUP(A668,[1]Orders!$A:$D,2,FALSE)</f>
        <v>41346</v>
      </c>
      <c r="E668" t="str">
        <f>VLOOKUP(A668,[1]Orders!$A$1:$D$71,3,FALSE)</f>
        <v>Raigad</v>
      </c>
    </row>
    <row r="669" spans="1:5">
      <c r="A669" t="s">
        <v>87</v>
      </c>
      <c r="B669" t="s">
        <v>19</v>
      </c>
      <c r="C669">
        <v>35</v>
      </c>
      <c r="D669" s="1">
        <f>VLOOKUP(A669,[1]Orders!$A:$D,2,FALSE)</f>
        <v>41346</v>
      </c>
      <c r="E669" t="str">
        <f>VLOOKUP(A669,[1]Orders!$A$1:$D$71,3,FALSE)</f>
        <v>Raigad</v>
      </c>
    </row>
    <row r="670" spans="1:5">
      <c r="A670" t="s">
        <v>87</v>
      </c>
      <c r="B670" t="s">
        <v>14</v>
      </c>
      <c r="C670">
        <v>45</v>
      </c>
      <c r="D670" s="1">
        <f>VLOOKUP(A670,[1]Orders!$A:$D,2,FALSE)</f>
        <v>41346</v>
      </c>
      <c r="E670" t="str">
        <f>VLOOKUP(A670,[1]Orders!$A$1:$D$71,3,FALSE)</f>
        <v>Raigad</v>
      </c>
    </row>
    <row r="671" spans="1:5">
      <c r="A671" t="s">
        <v>88</v>
      </c>
      <c r="B671" t="s">
        <v>26</v>
      </c>
      <c r="C671">
        <v>43</v>
      </c>
      <c r="D671" s="1">
        <f>VLOOKUP(A671,[1]Orders!$A:$D,2,FALSE)</f>
        <v>41378</v>
      </c>
      <c r="E671" t="str">
        <f>VLOOKUP(A671,[1]Orders!$A$1:$D$71,3,FALSE)</f>
        <v>Sindhudurga</v>
      </c>
    </row>
    <row r="672" spans="1:5">
      <c r="A672" t="s">
        <v>88</v>
      </c>
      <c r="B672" t="s">
        <v>27</v>
      </c>
      <c r="C672">
        <v>5</v>
      </c>
      <c r="D672" s="1">
        <f>VLOOKUP(A672,[1]Orders!$A:$D,2,FALSE)</f>
        <v>41378</v>
      </c>
      <c r="E672" t="str">
        <f>VLOOKUP(A672,[1]Orders!$A$1:$D$71,3,FALSE)</f>
        <v>Sindhudurga</v>
      </c>
    </row>
    <row r="673" spans="1:5">
      <c r="A673" t="s">
        <v>88</v>
      </c>
      <c r="B673" t="s">
        <v>27</v>
      </c>
      <c r="C673">
        <v>34</v>
      </c>
      <c r="D673" s="1">
        <f>VLOOKUP(A673,[1]Orders!$A:$D,2,FALSE)</f>
        <v>41378</v>
      </c>
      <c r="E673" t="str">
        <f>VLOOKUP(A673,[1]Orders!$A$1:$D$71,3,FALSE)</f>
        <v>Sindhudurga</v>
      </c>
    </row>
    <row r="674" spans="1:5">
      <c r="A674" t="s">
        <v>88</v>
      </c>
      <c r="B674" t="s">
        <v>22</v>
      </c>
      <c r="C674">
        <v>42</v>
      </c>
      <c r="D674" s="1">
        <f>VLOOKUP(A674,[1]Orders!$A:$D,2,FALSE)</f>
        <v>41378</v>
      </c>
      <c r="E674" t="str">
        <f>VLOOKUP(A674,[1]Orders!$A$1:$D$71,3,FALSE)</f>
        <v>Sindhudurga</v>
      </c>
    </row>
    <row r="675" spans="1:5">
      <c r="A675" t="s">
        <v>88</v>
      </c>
      <c r="B675" t="s">
        <v>22</v>
      </c>
      <c r="C675">
        <v>41</v>
      </c>
      <c r="D675" s="1">
        <f>VLOOKUP(A675,[1]Orders!$A:$D,2,FALSE)</f>
        <v>41378</v>
      </c>
      <c r="E675" t="str">
        <f>VLOOKUP(A675,[1]Orders!$A$1:$D$71,3,FALSE)</f>
        <v>Sindhudurga</v>
      </c>
    </row>
    <row r="676" spans="1:5">
      <c r="A676" t="s">
        <v>88</v>
      </c>
      <c r="B676" t="s">
        <v>14</v>
      </c>
      <c r="C676">
        <v>36</v>
      </c>
      <c r="D676" s="1">
        <f>VLOOKUP(A676,[1]Orders!$A:$D,2,FALSE)</f>
        <v>41378</v>
      </c>
      <c r="E676" t="str">
        <f>VLOOKUP(A676,[1]Orders!$A$1:$D$71,3,FALSE)</f>
        <v>Sindhudurga</v>
      </c>
    </row>
    <row r="677" spans="1:5">
      <c r="A677" t="s">
        <v>88</v>
      </c>
      <c r="B677" t="s">
        <v>6</v>
      </c>
      <c r="C677">
        <v>49</v>
      </c>
      <c r="D677" s="1">
        <f>VLOOKUP(A677,[1]Orders!$A:$D,2,FALSE)</f>
        <v>41378</v>
      </c>
      <c r="E677" t="str">
        <f>VLOOKUP(A677,[1]Orders!$A$1:$D$71,3,FALSE)</f>
        <v>Sindhudurga</v>
      </c>
    </row>
    <row r="678" spans="1:5">
      <c r="A678" t="s">
        <v>88</v>
      </c>
      <c r="B678" t="s">
        <v>29</v>
      </c>
      <c r="C678">
        <v>49</v>
      </c>
      <c r="D678" s="1">
        <f>VLOOKUP(A678,[1]Orders!$A:$D,2,FALSE)</f>
        <v>41378</v>
      </c>
      <c r="E678" t="str">
        <f>VLOOKUP(A678,[1]Orders!$A$1:$D$71,3,FALSE)</f>
        <v>Sindhudurga</v>
      </c>
    </row>
    <row r="679" spans="1:5">
      <c r="A679" t="s">
        <v>88</v>
      </c>
      <c r="B679" t="s">
        <v>13</v>
      </c>
      <c r="C679">
        <v>14</v>
      </c>
      <c r="D679" s="1">
        <f>VLOOKUP(A679,[1]Orders!$A:$D,2,FALSE)</f>
        <v>41378</v>
      </c>
      <c r="E679" t="str">
        <f>VLOOKUP(A679,[1]Orders!$A$1:$D$71,3,FALSE)</f>
        <v>Sindhudurga</v>
      </c>
    </row>
    <row r="680" spans="1:5">
      <c r="A680" t="s">
        <v>88</v>
      </c>
      <c r="B680" t="s">
        <v>27</v>
      </c>
      <c r="C680">
        <v>11</v>
      </c>
      <c r="D680" s="1">
        <f>VLOOKUP(A680,[1]Orders!$A:$D,2,FALSE)</f>
        <v>41378</v>
      </c>
      <c r="E680" t="str">
        <f>VLOOKUP(A680,[1]Orders!$A$1:$D$71,3,FALSE)</f>
        <v>Sindhudurga</v>
      </c>
    </row>
    <row r="681" spans="1:5">
      <c r="A681" t="s">
        <v>88</v>
      </c>
      <c r="B681" t="s">
        <v>24</v>
      </c>
      <c r="C681">
        <v>7</v>
      </c>
      <c r="D681" s="1">
        <f>VLOOKUP(A681,[1]Orders!$A:$D,2,FALSE)</f>
        <v>41378</v>
      </c>
      <c r="E681" t="str">
        <f>VLOOKUP(A681,[1]Orders!$A$1:$D$71,3,FALSE)</f>
        <v>Sindhudurga</v>
      </c>
    </row>
    <row r="682" spans="1:5">
      <c r="A682" t="s">
        <v>88</v>
      </c>
      <c r="B682" t="s">
        <v>6</v>
      </c>
      <c r="C682">
        <v>2</v>
      </c>
      <c r="D682" s="1">
        <f>VLOOKUP(A682,[1]Orders!$A:$D,2,FALSE)</f>
        <v>41378</v>
      </c>
      <c r="E682" t="str">
        <f>VLOOKUP(A682,[1]Orders!$A$1:$D$71,3,FALSE)</f>
        <v>Sindhudurga</v>
      </c>
    </row>
    <row r="683" spans="1:5">
      <c r="A683" t="s">
        <v>88</v>
      </c>
      <c r="B683" t="s">
        <v>24</v>
      </c>
      <c r="C683">
        <v>23</v>
      </c>
      <c r="D683" s="1">
        <f>VLOOKUP(A683,[1]Orders!$A:$D,2,FALSE)</f>
        <v>41378</v>
      </c>
      <c r="E683" t="str">
        <f>VLOOKUP(A683,[1]Orders!$A$1:$D$71,3,FALSE)</f>
        <v>Sindhudurga</v>
      </c>
    </row>
    <row r="684" spans="1:5">
      <c r="A684" t="s">
        <v>89</v>
      </c>
      <c r="B684" t="s">
        <v>20</v>
      </c>
      <c r="C684">
        <v>11</v>
      </c>
      <c r="D684" s="1">
        <f>VLOOKUP(A684,[1]Orders!$A:$D,2,FALSE)</f>
        <v>41378</v>
      </c>
      <c r="E684" t="str">
        <f>VLOOKUP(A684,[1]Orders!$A$1:$D$71,3,FALSE)</f>
        <v>Goa</v>
      </c>
    </row>
    <row r="685" spans="1:5">
      <c r="A685" t="s">
        <v>89</v>
      </c>
      <c r="B685" t="s">
        <v>21</v>
      </c>
      <c r="C685">
        <v>42</v>
      </c>
      <c r="D685" s="1">
        <f>VLOOKUP(A685,[1]Orders!$A:$D,2,FALSE)</f>
        <v>41378</v>
      </c>
      <c r="E685" t="str">
        <f>VLOOKUP(A685,[1]Orders!$A$1:$D$71,3,FALSE)</f>
        <v>Goa</v>
      </c>
    </row>
    <row r="686" spans="1:5">
      <c r="A686" t="s">
        <v>89</v>
      </c>
      <c r="B686" t="s">
        <v>26</v>
      </c>
      <c r="C686">
        <v>18</v>
      </c>
      <c r="D686" s="1">
        <f>VLOOKUP(A686,[1]Orders!$A:$D,2,FALSE)</f>
        <v>41378</v>
      </c>
      <c r="E686" t="str">
        <f>VLOOKUP(A686,[1]Orders!$A$1:$D$71,3,FALSE)</f>
        <v>Goa</v>
      </c>
    </row>
    <row r="687" spans="1:5">
      <c r="A687" t="s">
        <v>89</v>
      </c>
      <c r="B687" t="s">
        <v>18</v>
      </c>
      <c r="C687">
        <v>12</v>
      </c>
      <c r="D687" s="1">
        <f>VLOOKUP(A687,[1]Orders!$A:$D,2,FALSE)</f>
        <v>41378</v>
      </c>
      <c r="E687" t="str">
        <f>VLOOKUP(A687,[1]Orders!$A$1:$D$71,3,FALSE)</f>
        <v>Goa</v>
      </c>
    </row>
    <row r="688" spans="1:5">
      <c r="A688" t="s">
        <v>89</v>
      </c>
      <c r="B688" t="s">
        <v>33</v>
      </c>
      <c r="C688">
        <v>39</v>
      </c>
      <c r="D688" s="1">
        <f>VLOOKUP(A688,[1]Orders!$A:$D,2,FALSE)</f>
        <v>41378</v>
      </c>
      <c r="E688" t="str">
        <f>VLOOKUP(A688,[1]Orders!$A$1:$D$71,3,FALSE)</f>
        <v>Goa</v>
      </c>
    </row>
    <row r="689" spans="1:5">
      <c r="A689" t="s">
        <v>89</v>
      </c>
      <c r="B689" t="s">
        <v>6</v>
      </c>
      <c r="C689">
        <v>21</v>
      </c>
      <c r="D689" s="1">
        <f>VLOOKUP(A689,[1]Orders!$A:$D,2,FALSE)</f>
        <v>41378</v>
      </c>
      <c r="E689" t="str">
        <f>VLOOKUP(A689,[1]Orders!$A$1:$D$71,3,FALSE)</f>
        <v>Goa</v>
      </c>
    </row>
    <row r="690" spans="1:5">
      <c r="A690" t="s">
        <v>89</v>
      </c>
      <c r="B690" t="s">
        <v>26</v>
      </c>
      <c r="C690">
        <v>14</v>
      </c>
      <c r="D690" s="1">
        <f>VLOOKUP(A690,[1]Orders!$A:$D,2,FALSE)</f>
        <v>41378</v>
      </c>
      <c r="E690" t="str">
        <f>VLOOKUP(A690,[1]Orders!$A$1:$D$71,3,FALSE)</f>
        <v>Goa</v>
      </c>
    </row>
    <row r="691" spans="1:5">
      <c r="A691" t="s">
        <v>89</v>
      </c>
      <c r="B691" t="s">
        <v>7</v>
      </c>
      <c r="C691">
        <v>1</v>
      </c>
      <c r="D691" s="1">
        <f>VLOOKUP(A691,[1]Orders!$A:$D,2,FALSE)</f>
        <v>41378</v>
      </c>
      <c r="E691" t="str">
        <f>VLOOKUP(A691,[1]Orders!$A$1:$D$71,3,FALSE)</f>
        <v>Goa</v>
      </c>
    </row>
    <row r="692" spans="1:5">
      <c r="A692" t="s">
        <v>89</v>
      </c>
      <c r="B692" t="s">
        <v>26</v>
      </c>
      <c r="C692">
        <v>17</v>
      </c>
      <c r="D692" s="1">
        <f>VLOOKUP(A692,[1]Orders!$A:$D,2,FALSE)</f>
        <v>41378</v>
      </c>
      <c r="E692" t="str">
        <f>VLOOKUP(A692,[1]Orders!$A$1:$D$71,3,FALSE)</f>
        <v>Goa</v>
      </c>
    </row>
    <row r="693" spans="1:5">
      <c r="A693" t="s">
        <v>89</v>
      </c>
      <c r="B693" t="s">
        <v>28</v>
      </c>
      <c r="C693">
        <v>7</v>
      </c>
      <c r="D693" s="1">
        <f>VLOOKUP(A693,[1]Orders!$A:$D,2,FALSE)</f>
        <v>41378</v>
      </c>
      <c r="E693" t="str">
        <f>VLOOKUP(A693,[1]Orders!$A$1:$D$71,3,FALSE)</f>
        <v>Goa</v>
      </c>
    </row>
    <row r="694" spans="1:5">
      <c r="A694" t="s">
        <v>90</v>
      </c>
      <c r="B694" t="s">
        <v>19</v>
      </c>
      <c r="C694">
        <v>49</v>
      </c>
      <c r="D694" s="1">
        <f>VLOOKUP(A694,[1]Orders!$A:$D,2,FALSE)</f>
        <v>41388</v>
      </c>
      <c r="E694" t="str">
        <f>VLOOKUP(A694,[1]Orders!$A$1:$D$71,3,FALSE)</f>
        <v>Solapur</v>
      </c>
    </row>
    <row r="695" spans="1:5">
      <c r="A695" t="s">
        <v>90</v>
      </c>
      <c r="B695" t="s">
        <v>26</v>
      </c>
      <c r="C695">
        <v>6</v>
      </c>
      <c r="D695" s="1">
        <f>VLOOKUP(A695,[1]Orders!$A:$D,2,FALSE)</f>
        <v>41388</v>
      </c>
      <c r="E695" t="str">
        <f>VLOOKUP(A695,[1]Orders!$A$1:$D$71,3,FALSE)</f>
        <v>Solapur</v>
      </c>
    </row>
    <row r="696" spans="1:5">
      <c r="A696" t="s">
        <v>90</v>
      </c>
      <c r="B696" t="s">
        <v>6</v>
      </c>
      <c r="C696">
        <v>15</v>
      </c>
      <c r="D696" s="1">
        <f>VLOOKUP(A696,[1]Orders!$A:$D,2,FALSE)</f>
        <v>41388</v>
      </c>
      <c r="E696" t="str">
        <f>VLOOKUP(A696,[1]Orders!$A$1:$D$71,3,FALSE)</f>
        <v>Solapur</v>
      </c>
    </row>
    <row r="697" spans="1:5">
      <c r="A697" t="s">
        <v>90</v>
      </c>
      <c r="B697" t="s">
        <v>27</v>
      </c>
      <c r="C697">
        <v>1</v>
      </c>
      <c r="D697" s="1">
        <f>VLOOKUP(A697,[1]Orders!$A:$D,2,FALSE)</f>
        <v>41388</v>
      </c>
      <c r="E697" t="str">
        <f>VLOOKUP(A697,[1]Orders!$A$1:$D$71,3,FALSE)</f>
        <v>Solapur</v>
      </c>
    </row>
    <row r="698" spans="1:5">
      <c r="A698" t="s">
        <v>90</v>
      </c>
      <c r="B698" t="s">
        <v>15</v>
      </c>
      <c r="C698">
        <v>9</v>
      </c>
      <c r="D698" s="1">
        <f>VLOOKUP(A698,[1]Orders!$A:$D,2,FALSE)</f>
        <v>41388</v>
      </c>
      <c r="E698" t="str">
        <f>VLOOKUP(A698,[1]Orders!$A$1:$D$71,3,FALSE)</f>
        <v>Solapur</v>
      </c>
    </row>
    <row r="699" spans="1:5">
      <c r="A699" t="s">
        <v>90</v>
      </c>
      <c r="B699" t="s">
        <v>13</v>
      </c>
      <c r="C699">
        <v>2</v>
      </c>
      <c r="D699" s="1">
        <f>VLOOKUP(A699,[1]Orders!$A:$D,2,FALSE)</f>
        <v>41388</v>
      </c>
      <c r="E699" t="str">
        <f>VLOOKUP(A699,[1]Orders!$A$1:$D$71,3,FALSE)</f>
        <v>Solapur</v>
      </c>
    </row>
    <row r="700" spans="1:5">
      <c r="A700" t="s">
        <v>90</v>
      </c>
      <c r="B700" t="s">
        <v>10</v>
      </c>
      <c r="C700">
        <v>47</v>
      </c>
      <c r="D700" s="1">
        <f>VLOOKUP(A700,[1]Orders!$A:$D,2,FALSE)</f>
        <v>41388</v>
      </c>
      <c r="E700" t="str">
        <f>VLOOKUP(A700,[1]Orders!$A$1:$D$71,3,FALSE)</f>
        <v>Solapur</v>
      </c>
    </row>
    <row r="701" spans="1:5">
      <c r="A701" t="s">
        <v>90</v>
      </c>
      <c r="B701" t="s">
        <v>15</v>
      </c>
      <c r="C701">
        <v>18</v>
      </c>
      <c r="D701" s="1">
        <f>VLOOKUP(A701,[1]Orders!$A:$D,2,FALSE)</f>
        <v>41388</v>
      </c>
      <c r="E701" t="str">
        <f>VLOOKUP(A701,[1]Orders!$A$1:$D$71,3,FALSE)</f>
        <v>Solapur</v>
      </c>
    </row>
    <row r="702" spans="1:5">
      <c r="A702" t="s">
        <v>90</v>
      </c>
      <c r="B702" t="s">
        <v>14</v>
      </c>
      <c r="C702">
        <v>50</v>
      </c>
      <c r="D702" s="1">
        <f>VLOOKUP(A702,[1]Orders!$A:$D,2,FALSE)</f>
        <v>41388</v>
      </c>
      <c r="E702" t="str">
        <f>VLOOKUP(A702,[1]Orders!$A$1:$D$71,3,FALSE)</f>
        <v>Solapur</v>
      </c>
    </row>
    <row r="703" spans="1:5">
      <c r="A703" t="s">
        <v>91</v>
      </c>
      <c r="B703" t="s">
        <v>14</v>
      </c>
      <c r="C703">
        <v>20</v>
      </c>
      <c r="D703" s="1">
        <f>VLOOKUP(A703,[1]Orders!$A:$D,2,FALSE)</f>
        <v>41407</v>
      </c>
      <c r="E703" t="str">
        <f>VLOOKUP(A703,[1]Orders!$A$1:$D$71,3,FALSE)</f>
        <v>Sangli</v>
      </c>
    </row>
    <row r="704" spans="1:5">
      <c r="A704" t="s">
        <v>91</v>
      </c>
      <c r="B704" t="s">
        <v>18</v>
      </c>
      <c r="C704">
        <v>6</v>
      </c>
      <c r="D704" s="1">
        <f>VLOOKUP(A704,[1]Orders!$A:$D,2,FALSE)</f>
        <v>41407</v>
      </c>
      <c r="E704" t="str">
        <f>VLOOKUP(A704,[1]Orders!$A$1:$D$71,3,FALSE)</f>
        <v>Sangli</v>
      </c>
    </row>
    <row r="705" spans="1:5">
      <c r="A705" t="s">
        <v>91</v>
      </c>
      <c r="B705" t="s">
        <v>20</v>
      </c>
      <c r="C705">
        <v>37</v>
      </c>
      <c r="D705" s="1">
        <f>VLOOKUP(A705,[1]Orders!$A:$D,2,FALSE)</f>
        <v>41407</v>
      </c>
      <c r="E705" t="str">
        <f>VLOOKUP(A705,[1]Orders!$A$1:$D$71,3,FALSE)</f>
        <v>Sangli</v>
      </c>
    </row>
    <row r="706" spans="1:5">
      <c r="A706" t="s">
        <v>91</v>
      </c>
      <c r="B706" t="s">
        <v>6</v>
      </c>
      <c r="C706">
        <v>2</v>
      </c>
      <c r="D706" s="1">
        <f>VLOOKUP(A706,[1]Orders!$A:$D,2,FALSE)</f>
        <v>41407</v>
      </c>
      <c r="E706" t="str">
        <f>VLOOKUP(A706,[1]Orders!$A$1:$D$71,3,FALSE)</f>
        <v>Sangli</v>
      </c>
    </row>
    <row r="707" spans="1:5">
      <c r="A707" t="s">
        <v>91</v>
      </c>
      <c r="B707" t="s">
        <v>13</v>
      </c>
      <c r="C707">
        <v>26</v>
      </c>
      <c r="D707" s="1">
        <f>VLOOKUP(A707,[1]Orders!$A:$D,2,FALSE)</f>
        <v>41407</v>
      </c>
      <c r="E707" t="str">
        <f>VLOOKUP(A707,[1]Orders!$A$1:$D$71,3,FALSE)</f>
        <v>Sangli</v>
      </c>
    </row>
    <row r="708" spans="1:5">
      <c r="A708" t="s">
        <v>91</v>
      </c>
      <c r="B708" t="s">
        <v>12</v>
      </c>
      <c r="C708">
        <v>20</v>
      </c>
      <c r="D708" s="1">
        <f>VLOOKUP(A708,[1]Orders!$A:$D,2,FALSE)</f>
        <v>41407</v>
      </c>
      <c r="E708" t="str">
        <f>VLOOKUP(A708,[1]Orders!$A$1:$D$71,3,FALSE)</f>
        <v>Sangli</v>
      </c>
    </row>
    <row r="709" spans="1:5">
      <c r="A709" t="s">
        <v>91</v>
      </c>
      <c r="B709" t="s">
        <v>22</v>
      </c>
      <c r="C709">
        <v>50</v>
      </c>
      <c r="D709" s="1">
        <f>VLOOKUP(A709,[1]Orders!$A:$D,2,FALSE)</f>
        <v>41407</v>
      </c>
      <c r="E709" t="str">
        <f>VLOOKUP(A709,[1]Orders!$A$1:$D$71,3,FALSE)</f>
        <v>Sangli</v>
      </c>
    </row>
    <row r="710" spans="1:5">
      <c r="A710" t="s">
        <v>92</v>
      </c>
      <c r="B710" t="s">
        <v>19</v>
      </c>
      <c r="C710">
        <v>41</v>
      </c>
      <c r="D710" s="1">
        <f>VLOOKUP(A710,[1]Orders!$A:$D,2,FALSE)</f>
        <v>41408</v>
      </c>
      <c r="E710" t="str">
        <f>VLOOKUP(A710,[1]Orders!$A$1:$D$71,3,FALSE)</f>
        <v>Satara</v>
      </c>
    </row>
    <row r="711" spans="1:5">
      <c r="A711" t="s">
        <v>92</v>
      </c>
      <c r="B711" t="s">
        <v>14</v>
      </c>
      <c r="C711">
        <v>22</v>
      </c>
      <c r="D711" s="1">
        <f>VLOOKUP(A711,[1]Orders!$A:$D,2,FALSE)</f>
        <v>41408</v>
      </c>
      <c r="E711" t="str">
        <f>VLOOKUP(A711,[1]Orders!$A$1:$D$71,3,FALSE)</f>
        <v>Satara</v>
      </c>
    </row>
    <row r="712" spans="1:5">
      <c r="A712" t="s">
        <v>92</v>
      </c>
      <c r="B712" t="s">
        <v>14</v>
      </c>
      <c r="C712">
        <v>14</v>
      </c>
      <c r="D712" s="1">
        <f>VLOOKUP(A712,[1]Orders!$A:$D,2,FALSE)</f>
        <v>41408</v>
      </c>
      <c r="E712" t="str">
        <f>VLOOKUP(A712,[1]Orders!$A$1:$D$71,3,FALSE)</f>
        <v>Satara</v>
      </c>
    </row>
    <row r="713" spans="1:5">
      <c r="A713" t="s">
        <v>92</v>
      </c>
      <c r="B713" t="s">
        <v>8</v>
      </c>
      <c r="C713">
        <v>29</v>
      </c>
      <c r="D713" s="1">
        <f>VLOOKUP(A713,[1]Orders!$A:$D,2,FALSE)</f>
        <v>41408</v>
      </c>
      <c r="E713" t="str">
        <f>VLOOKUP(A713,[1]Orders!$A$1:$D$71,3,FALSE)</f>
        <v>Satara</v>
      </c>
    </row>
    <row r="714" spans="1:5">
      <c r="A714" t="s">
        <v>92</v>
      </c>
      <c r="B714" t="s">
        <v>10</v>
      </c>
      <c r="C714">
        <v>31</v>
      </c>
      <c r="D714" s="1">
        <f>VLOOKUP(A714,[1]Orders!$A:$D,2,FALSE)</f>
        <v>41408</v>
      </c>
      <c r="E714" t="str">
        <f>VLOOKUP(A714,[1]Orders!$A$1:$D$71,3,FALSE)</f>
        <v>Satara</v>
      </c>
    </row>
    <row r="715" spans="1:5">
      <c r="A715" t="s">
        <v>92</v>
      </c>
      <c r="B715" t="s">
        <v>24</v>
      </c>
      <c r="C715">
        <v>41</v>
      </c>
      <c r="D715" s="1">
        <f>VLOOKUP(A715,[1]Orders!$A:$D,2,FALSE)</f>
        <v>41408</v>
      </c>
      <c r="E715" t="str">
        <f>VLOOKUP(A715,[1]Orders!$A$1:$D$71,3,FALSE)</f>
        <v>Satara</v>
      </c>
    </row>
    <row r="716" spans="1:5">
      <c r="A716" t="s">
        <v>92</v>
      </c>
      <c r="B716" t="s">
        <v>18</v>
      </c>
      <c r="C716">
        <v>47</v>
      </c>
      <c r="D716" s="1">
        <f>VLOOKUP(A716,[1]Orders!$A:$D,2,FALSE)</f>
        <v>41408</v>
      </c>
      <c r="E716" t="str">
        <f>VLOOKUP(A716,[1]Orders!$A$1:$D$71,3,FALSE)</f>
        <v>Satara</v>
      </c>
    </row>
    <row r="717" spans="1:5">
      <c r="A717" t="s">
        <v>92</v>
      </c>
      <c r="B717" t="s">
        <v>13</v>
      </c>
      <c r="C717">
        <v>10</v>
      </c>
      <c r="D717" s="1">
        <f>VLOOKUP(A717,[1]Orders!$A:$D,2,FALSE)</f>
        <v>41408</v>
      </c>
      <c r="E717" t="str">
        <f>VLOOKUP(A717,[1]Orders!$A$1:$D$71,3,FALSE)</f>
        <v>Satara</v>
      </c>
    </row>
    <row r="718" spans="1:5">
      <c r="A718" t="s">
        <v>92</v>
      </c>
      <c r="B718" t="s">
        <v>24</v>
      </c>
      <c r="C718">
        <v>28</v>
      </c>
      <c r="D718" s="1">
        <f>VLOOKUP(A718,[1]Orders!$A:$D,2,FALSE)</f>
        <v>41408</v>
      </c>
      <c r="E718" t="str">
        <f>VLOOKUP(A718,[1]Orders!$A$1:$D$71,3,FALSE)</f>
        <v>Satara</v>
      </c>
    </row>
    <row r="719" spans="1:5">
      <c r="A719" t="s">
        <v>93</v>
      </c>
      <c r="B719" t="s">
        <v>13</v>
      </c>
      <c r="C719">
        <v>9</v>
      </c>
      <c r="D719" s="1">
        <f>VLOOKUP(A719,[1]Orders!$A:$D,2,FALSE)</f>
        <v>41437</v>
      </c>
      <c r="E719" t="str">
        <f>VLOOKUP(A719,[1]Orders!$A$1:$D$71,3,FALSE)</f>
        <v>Aurangabad</v>
      </c>
    </row>
    <row r="720" spans="1:5">
      <c r="A720" t="s">
        <v>93</v>
      </c>
      <c r="B720" t="s">
        <v>21</v>
      </c>
      <c r="C720">
        <v>30</v>
      </c>
      <c r="D720" s="1">
        <f>VLOOKUP(A720,[1]Orders!$A:$D,2,FALSE)</f>
        <v>41437</v>
      </c>
      <c r="E720" t="str">
        <f>VLOOKUP(A720,[1]Orders!$A$1:$D$71,3,FALSE)</f>
        <v>Aurangabad</v>
      </c>
    </row>
    <row r="721" spans="1:5">
      <c r="A721" t="s">
        <v>93</v>
      </c>
      <c r="B721" t="s">
        <v>14</v>
      </c>
      <c r="C721">
        <v>10</v>
      </c>
      <c r="D721" s="1">
        <f>VLOOKUP(A721,[1]Orders!$A:$D,2,FALSE)</f>
        <v>41437</v>
      </c>
      <c r="E721" t="str">
        <f>VLOOKUP(A721,[1]Orders!$A$1:$D$71,3,FALSE)</f>
        <v>Aurangabad</v>
      </c>
    </row>
    <row r="722" spans="1:5">
      <c r="A722" t="s">
        <v>93</v>
      </c>
      <c r="B722" t="s">
        <v>17</v>
      </c>
      <c r="C722">
        <v>18</v>
      </c>
      <c r="D722" s="1">
        <f>VLOOKUP(A722,[1]Orders!$A:$D,2,FALSE)</f>
        <v>41437</v>
      </c>
      <c r="E722" t="str">
        <f>VLOOKUP(A722,[1]Orders!$A$1:$D$71,3,FALSE)</f>
        <v>Aurangabad</v>
      </c>
    </row>
    <row r="723" spans="1:5">
      <c r="A723" t="s">
        <v>93</v>
      </c>
      <c r="B723" t="s">
        <v>9</v>
      </c>
      <c r="C723">
        <v>33</v>
      </c>
      <c r="D723" s="1">
        <f>VLOOKUP(A723,[1]Orders!$A:$D,2,FALSE)</f>
        <v>41437</v>
      </c>
      <c r="E723" t="str">
        <f>VLOOKUP(A723,[1]Orders!$A$1:$D$71,3,FALSE)</f>
        <v>Aurangabad</v>
      </c>
    </row>
    <row r="724" spans="1:5">
      <c r="A724" t="s">
        <v>93</v>
      </c>
      <c r="B724" t="s">
        <v>12</v>
      </c>
      <c r="C724">
        <v>26</v>
      </c>
      <c r="D724" s="1">
        <f>VLOOKUP(A724,[1]Orders!$A:$D,2,FALSE)</f>
        <v>41437</v>
      </c>
      <c r="E724" t="str">
        <f>VLOOKUP(A724,[1]Orders!$A$1:$D$71,3,FALSE)</f>
        <v>Aurangabad</v>
      </c>
    </row>
    <row r="725" spans="1:5">
      <c r="A725" t="s">
        <v>93</v>
      </c>
      <c r="B725" t="s">
        <v>24</v>
      </c>
      <c r="C725">
        <v>33</v>
      </c>
      <c r="D725" s="1">
        <f>VLOOKUP(A725,[1]Orders!$A:$D,2,FALSE)</f>
        <v>41437</v>
      </c>
      <c r="E725" t="str">
        <f>VLOOKUP(A725,[1]Orders!$A$1:$D$71,3,FALSE)</f>
        <v>Aurangabad</v>
      </c>
    </row>
    <row r="726" spans="1:5">
      <c r="A726" t="s">
        <v>93</v>
      </c>
      <c r="B726" t="s">
        <v>27</v>
      </c>
      <c r="C726">
        <v>14</v>
      </c>
      <c r="D726" s="1">
        <f>VLOOKUP(A726,[1]Orders!$A:$D,2,FALSE)</f>
        <v>41437</v>
      </c>
      <c r="E726" t="str">
        <f>VLOOKUP(A726,[1]Orders!$A$1:$D$71,3,FALSE)</f>
        <v>Aurangabad</v>
      </c>
    </row>
    <row r="727" spans="1:5">
      <c r="A727" t="s">
        <v>93</v>
      </c>
      <c r="B727" t="s">
        <v>26</v>
      </c>
      <c r="C727">
        <v>14</v>
      </c>
      <c r="D727" s="1">
        <f>VLOOKUP(A727,[1]Orders!$A:$D,2,FALSE)</f>
        <v>41437</v>
      </c>
      <c r="E727" t="str">
        <f>VLOOKUP(A727,[1]Orders!$A$1:$D$71,3,FALSE)</f>
        <v>Aurangabad</v>
      </c>
    </row>
    <row r="728" spans="1:5">
      <c r="A728" t="s">
        <v>93</v>
      </c>
      <c r="B728" t="s">
        <v>26</v>
      </c>
      <c r="C728">
        <v>14</v>
      </c>
      <c r="D728" s="1">
        <f>VLOOKUP(A728,[1]Orders!$A:$D,2,FALSE)</f>
        <v>41437</v>
      </c>
      <c r="E728" t="str">
        <f>VLOOKUP(A728,[1]Orders!$A$1:$D$71,3,FALSE)</f>
        <v>Aurangabad</v>
      </c>
    </row>
    <row r="729" spans="1:5">
      <c r="A729" t="s">
        <v>94</v>
      </c>
      <c r="B729" t="s">
        <v>33</v>
      </c>
      <c r="C729">
        <v>10</v>
      </c>
      <c r="D729" s="1">
        <f>VLOOKUP(A729,[1]Orders!$A:$D,2,FALSE)</f>
        <v>41466</v>
      </c>
      <c r="E729" t="str">
        <f>VLOOKUP(A729,[1]Orders!$A$1:$D$71,3,FALSE)</f>
        <v>Nagpur</v>
      </c>
    </row>
    <row r="730" spans="1:5">
      <c r="A730" t="s">
        <v>94</v>
      </c>
      <c r="B730" t="s">
        <v>10</v>
      </c>
      <c r="C730">
        <v>29</v>
      </c>
      <c r="D730" s="1">
        <f>VLOOKUP(A730,[1]Orders!$A:$D,2,FALSE)</f>
        <v>41466</v>
      </c>
      <c r="E730" t="str">
        <f>VLOOKUP(A730,[1]Orders!$A$1:$D$71,3,FALSE)</f>
        <v>Nagpur</v>
      </c>
    </row>
    <row r="731" spans="1:5">
      <c r="A731" t="s">
        <v>94</v>
      </c>
      <c r="B731" t="s">
        <v>6</v>
      </c>
      <c r="C731">
        <v>11</v>
      </c>
      <c r="D731" s="1">
        <f>VLOOKUP(A731,[1]Orders!$A:$D,2,FALSE)</f>
        <v>41466</v>
      </c>
      <c r="E731" t="str">
        <f>VLOOKUP(A731,[1]Orders!$A$1:$D$71,3,FALSE)</f>
        <v>Nagpur</v>
      </c>
    </row>
    <row r="732" spans="1:5">
      <c r="A732" t="s">
        <v>94</v>
      </c>
      <c r="B732" t="s">
        <v>8</v>
      </c>
      <c r="C732">
        <v>33</v>
      </c>
      <c r="D732" s="1">
        <f>VLOOKUP(A732,[1]Orders!$A:$D,2,FALSE)</f>
        <v>41466</v>
      </c>
      <c r="E732" t="str">
        <f>VLOOKUP(A732,[1]Orders!$A$1:$D$71,3,FALSE)</f>
        <v>Nagpur</v>
      </c>
    </row>
    <row r="733" spans="1:5">
      <c r="A733" t="s">
        <v>94</v>
      </c>
      <c r="B733" t="s">
        <v>11</v>
      </c>
      <c r="C733">
        <v>14</v>
      </c>
      <c r="D733" s="1">
        <f>VLOOKUP(A733,[1]Orders!$A:$D,2,FALSE)</f>
        <v>41466</v>
      </c>
      <c r="E733" t="str">
        <f>VLOOKUP(A733,[1]Orders!$A$1:$D$71,3,FALSE)</f>
        <v>Nagpur</v>
      </c>
    </row>
    <row r="734" spans="1:5">
      <c r="A734" t="s">
        <v>95</v>
      </c>
      <c r="B734" t="s">
        <v>33</v>
      </c>
      <c r="C734">
        <v>34</v>
      </c>
      <c r="D734" s="1">
        <f>VLOOKUP(A734,[1]Orders!$A:$D,2,FALSE)</f>
        <v>41468</v>
      </c>
      <c r="E734" t="str">
        <f>VLOOKUP(A734,[1]Orders!$A$1:$D$71,3,FALSE)</f>
        <v>Nadurbar</v>
      </c>
    </row>
    <row r="735" spans="1:5">
      <c r="A735" t="s">
        <v>95</v>
      </c>
      <c r="B735" t="s">
        <v>9</v>
      </c>
      <c r="C735">
        <v>36</v>
      </c>
      <c r="D735" s="1">
        <f>VLOOKUP(A735,[1]Orders!$A:$D,2,FALSE)</f>
        <v>41468</v>
      </c>
      <c r="E735" t="str">
        <f>VLOOKUP(A735,[1]Orders!$A$1:$D$71,3,FALSE)</f>
        <v>Nadurbar</v>
      </c>
    </row>
    <row r="736" spans="1:5">
      <c r="A736" t="s">
        <v>95</v>
      </c>
      <c r="B736" t="s">
        <v>25</v>
      </c>
      <c r="C736">
        <v>32</v>
      </c>
      <c r="D736" s="1">
        <f>VLOOKUP(A736,[1]Orders!$A:$D,2,FALSE)</f>
        <v>41468</v>
      </c>
      <c r="E736" t="str">
        <f>VLOOKUP(A736,[1]Orders!$A$1:$D$71,3,FALSE)</f>
        <v>Nadurbar</v>
      </c>
    </row>
    <row r="737" spans="1:5">
      <c r="A737" t="s">
        <v>95</v>
      </c>
      <c r="B737" t="s">
        <v>25</v>
      </c>
      <c r="C737">
        <v>20</v>
      </c>
      <c r="D737" s="1">
        <f>VLOOKUP(A737,[1]Orders!$A:$D,2,FALSE)</f>
        <v>41468</v>
      </c>
      <c r="E737" t="str">
        <f>VLOOKUP(A737,[1]Orders!$A$1:$D$71,3,FALSE)</f>
        <v>Nadurbar</v>
      </c>
    </row>
    <row r="738" spans="1:5">
      <c r="A738" t="s">
        <v>95</v>
      </c>
      <c r="B738" t="s">
        <v>6</v>
      </c>
      <c r="C738">
        <v>21</v>
      </c>
      <c r="D738" s="1">
        <f>VLOOKUP(A738,[1]Orders!$A:$D,2,FALSE)</f>
        <v>41468</v>
      </c>
      <c r="E738" t="str">
        <f>VLOOKUP(A738,[1]Orders!$A$1:$D$71,3,FALSE)</f>
        <v>Nadurbar</v>
      </c>
    </row>
    <row r="739" spans="1:5">
      <c r="A739" t="s">
        <v>95</v>
      </c>
      <c r="B739" t="s">
        <v>9</v>
      </c>
      <c r="C739">
        <v>12</v>
      </c>
      <c r="D739" s="1">
        <f>VLOOKUP(A739,[1]Orders!$A:$D,2,FALSE)</f>
        <v>41468</v>
      </c>
      <c r="E739" t="str">
        <f>VLOOKUP(A739,[1]Orders!$A$1:$D$71,3,FALSE)</f>
        <v>Nadurbar</v>
      </c>
    </row>
    <row r="740" spans="1:5">
      <c r="A740" t="s">
        <v>95</v>
      </c>
      <c r="B740" t="s">
        <v>17</v>
      </c>
      <c r="C740">
        <v>3</v>
      </c>
      <c r="D740" s="1">
        <f>VLOOKUP(A740,[1]Orders!$A:$D,2,FALSE)</f>
        <v>41468</v>
      </c>
      <c r="E740" t="str">
        <f>VLOOKUP(A740,[1]Orders!$A$1:$D$71,3,FALSE)</f>
        <v>Nadurbar</v>
      </c>
    </row>
    <row r="741" spans="1:5">
      <c r="A741" t="s">
        <v>95</v>
      </c>
      <c r="B741" t="s">
        <v>19</v>
      </c>
      <c r="C741">
        <v>12</v>
      </c>
      <c r="D741" s="1">
        <f>VLOOKUP(A741,[1]Orders!$A:$D,2,FALSE)</f>
        <v>41468</v>
      </c>
      <c r="E741" t="str">
        <f>VLOOKUP(A741,[1]Orders!$A$1:$D$71,3,FALSE)</f>
        <v>Nadurbar</v>
      </c>
    </row>
    <row r="742" spans="1:5">
      <c r="A742" t="s">
        <v>95</v>
      </c>
      <c r="B742" t="s">
        <v>22</v>
      </c>
      <c r="C742">
        <v>39</v>
      </c>
      <c r="D742" s="1">
        <f>VLOOKUP(A742,[1]Orders!$A:$D,2,FALSE)</f>
        <v>41468</v>
      </c>
      <c r="E742" t="str">
        <f>VLOOKUP(A742,[1]Orders!$A$1:$D$71,3,FALSE)</f>
        <v>Nadurbar</v>
      </c>
    </row>
    <row r="743" spans="1:5">
      <c r="A743" t="s">
        <v>96</v>
      </c>
      <c r="B743" t="s">
        <v>20</v>
      </c>
      <c r="C743">
        <v>25</v>
      </c>
      <c r="D743" s="1">
        <f>VLOOKUP(A743,[1]Orders!$A:$D,2,FALSE)</f>
        <v>41478</v>
      </c>
      <c r="E743" t="str">
        <f>VLOOKUP(A743,[1]Orders!$A$1:$D$71,3,FALSE)</f>
        <v>Dhule</v>
      </c>
    </row>
    <row r="744" spans="1:5">
      <c r="A744" t="s">
        <v>96</v>
      </c>
      <c r="B744" t="s">
        <v>13</v>
      </c>
      <c r="C744">
        <v>45</v>
      </c>
      <c r="D744" s="1">
        <f>VLOOKUP(A744,[1]Orders!$A:$D,2,FALSE)</f>
        <v>41478</v>
      </c>
      <c r="E744" t="str">
        <f>VLOOKUP(A744,[1]Orders!$A$1:$D$71,3,FALSE)</f>
        <v>Dhule</v>
      </c>
    </row>
    <row r="745" spans="1:5">
      <c r="A745" t="s">
        <v>96</v>
      </c>
      <c r="B745" t="s">
        <v>6</v>
      </c>
      <c r="C745">
        <v>2</v>
      </c>
      <c r="D745" s="1">
        <f>VLOOKUP(A745,[1]Orders!$A:$D,2,FALSE)</f>
        <v>41478</v>
      </c>
      <c r="E745" t="str">
        <f>VLOOKUP(A745,[1]Orders!$A$1:$D$71,3,FALSE)</f>
        <v>Dhule</v>
      </c>
    </row>
    <row r="746" spans="1:5">
      <c r="A746" t="s">
        <v>96</v>
      </c>
      <c r="B746" t="s">
        <v>14</v>
      </c>
      <c r="C746">
        <v>46</v>
      </c>
      <c r="D746" s="1">
        <f>VLOOKUP(A746,[1]Orders!$A:$D,2,FALSE)</f>
        <v>41478</v>
      </c>
      <c r="E746" t="str">
        <f>VLOOKUP(A746,[1]Orders!$A$1:$D$71,3,FALSE)</f>
        <v>Dhule</v>
      </c>
    </row>
    <row r="747" spans="1:5">
      <c r="A747" t="s">
        <v>96</v>
      </c>
      <c r="B747" t="s">
        <v>19</v>
      </c>
      <c r="C747">
        <v>36</v>
      </c>
      <c r="D747" s="1">
        <f>VLOOKUP(A747,[1]Orders!$A:$D,2,FALSE)</f>
        <v>41478</v>
      </c>
      <c r="E747" t="str">
        <f>VLOOKUP(A747,[1]Orders!$A$1:$D$71,3,FALSE)</f>
        <v>Dhule</v>
      </c>
    </row>
    <row r="748" spans="1:5">
      <c r="A748" t="s">
        <v>96</v>
      </c>
      <c r="B748" t="s">
        <v>15</v>
      </c>
      <c r="C748">
        <v>33</v>
      </c>
      <c r="D748" s="1">
        <f>VLOOKUP(A748,[1]Orders!$A:$D,2,FALSE)</f>
        <v>41478</v>
      </c>
      <c r="E748" t="str">
        <f>VLOOKUP(A748,[1]Orders!$A$1:$D$71,3,FALSE)</f>
        <v>Dhule</v>
      </c>
    </row>
    <row r="749" spans="1:5">
      <c r="A749" t="s">
        <v>96</v>
      </c>
      <c r="B749" t="s">
        <v>20</v>
      </c>
      <c r="C749">
        <v>20</v>
      </c>
      <c r="D749" s="1">
        <f>VLOOKUP(A749,[1]Orders!$A:$D,2,FALSE)</f>
        <v>41478</v>
      </c>
      <c r="E749" t="str">
        <f>VLOOKUP(A749,[1]Orders!$A$1:$D$71,3,FALSE)</f>
        <v>Dhule</v>
      </c>
    </row>
    <row r="750" spans="1:5">
      <c r="A750" t="s">
        <v>96</v>
      </c>
      <c r="B750" t="s">
        <v>34</v>
      </c>
      <c r="C750">
        <v>34</v>
      </c>
      <c r="D750" s="1">
        <f>VLOOKUP(A750,[1]Orders!$A:$D,2,FALSE)</f>
        <v>41478</v>
      </c>
      <c r="E750" t="str">
        <f>VLOOKUP(A750,[1]Orders!$A$1:$D$71,3,FALSE)</f>
        <v>Dhule</v>
      </c>
    </row>
    <row r="751" spans="1:5">
      <c r="A751" t="s">
        <v>97</v>
      </c>
      <c r="B751" t="s">
        <v>19</v>
      </c>
      <c r="C751">
        <v>11</v>
      </c>
      <c r="D751" s="1">
        <f>VLOOKUP(A751,[1]Orders!$A:$D,2,FALSE)</f>
        <v>41488</v>
      </c>
      <c r="E751" t="str">
        <f>VLOOKUP(A751,[1]Orders!$A$1:$D$71,3,FALSE)</f>
        <v>Ratnagiri</v>
      </c>
    </row>
    <row r="752" spans="1:5">
      <c r="A752" t="s">
        <v>97</v>
      </c>
      <c r="B752" t="s">
        <v>8</v>
      </c>
      <c r="C752">
        <v>39</v>
      </c>
      <c r="D752" s="1">
        <f>VLOOKUP(A752,[1]Orders!$A:$D,2,FALSE)</f>
        <v>41488</v>
      </c>
      <c r="E752" t="str">
        <f>VLOOKUP(A752,[1]Orders!$A$1:$D$71,3,FALSE)</f>
        <v>Ratnagiri</v>
      </c>
    </row>
    <row r="753" spans="1:5">
      <c r="A753" t="s">
        <v>97</v>
      </c>
      <c r="B753" t="s">
        <v>14</v>
      </c>
      <c r="C753">
        <v>15</v>
      </c>
      <c r="D753" s="1">
        <f>VLOOKUP(A753,[1]Orders!$A:$D,2,FALSE)</f>
        <v>41488</v>
      </c>
      <c r="E753" t="str">
        <f>VLOOKUP(A753,[1]Orders!$A$1:$D$71,3,FALSE)</f>
        <v>Ratnagiri</v>
      </c>
    </row>
    <row r="754" spans="1:5">
      <c r="A754" t="s">
        <v>97</v>
      </c>
      <c r="B754" t="s">
        <v>14</v>
      </c>
      <c r="C754">
        <v>32</v>
      </c>
      <c r="D754" s="1">
        <f>VLOOKUP(A754,[1]Orders!$A:$D,2,FALSE)</f>
        <v>41488</v>
      </c>
      <c r="E754" t="str">
        <f>VLOOKUP(A754,[1]Orders!$A$1:$D$71,3,FALSE)</f>
        <v>Ratnagiri</v>
      </c>
    </row>
    <row r="755" spans="1:5">
      <c r="A755" t="s">
        <v>97</v>
      </c>
      <c r="B755" t="s">
        <v>24</v>
      </c>
      <c r="C755">
        <v>18</v>
      </c>
      <c r="D755" s="1">
        <f>VLOOKUP(A755,[1]Orders!$A:$D,2,FALSE)</f>
        <v>41488</v>
      </c>
      <c r="E755" t="str">
        <f>VLOOKUP(A755,[1]Orders!$A$1:$D$71,3,FALSE)</f>
        <v>Ratnagiri</v>
      </c>
    </row>
    <row r="756" spans="1:5">
      <c r="A756" t="s">
        <v>97</v>
      </c>
      <c r="B756" t="s">
        <v>18</v>
      </c>
      <c r="C756">
        <v>15</v>
      </c>
      <c r="D756" s="1">
        <f>VLOOKUP(A756,[1]Orders!$A:$D,2,FALSE)</f>
        <v>41488</v>
      </c>
      <c r="E756" t="str">
        <f>VLOOKUP(A756,[1]Orders!$A$1:$D$71,3,FALSE)</f>
        <v>Ratnagiri</v>
      </c>
    </row>
    <row r="757" spans="1:5">
      <c r="A757" t="s">
        <v>97</v>
      </c>
      <c r="B757" t="s">
        <v>28</v>
      </c>
      <c r="C757">
        <v>37</v>
      </c>
      <c r="D757" s="1">
        <f>VLOOKUP(A757,[1]Orders!$A:$D,2,FALSE)</f>
        <v>41488</v>
      </c>
      <c r="E757" t="str">
        <f>VLOOKUP(A757,[1]Orders!$A$1:$D$71,3,FALSE)</f>
        <v>Ratnagiri</v>
      </c>
    </row>
    <row r="758" spans="1:5">
      <c r="A758" t="s">
        <v>98</v>
      </c>
      <c r="B758" t="s">
        <v>11</v>
      </c>
      <c r="C758">
        <v>40</v>
      </c>
      <c r="D758" s="1">
        <f>VLOOKUP(A758,[1]Orders!$A:$D,2,FALSE)</f>
        <v>41521</v>
      </c>
      <c r="E758" t="str">
        <f>VLOOKUP(A758,[1]Orders!$A$1:$D$71,3,FALSE)</f>
        <v>Dhule</v>
      </c>
    </row>
    <row r="759" spans="1:5">
      <c r="A759" t="s">
        <v>98</v>
      </c>
      <c r="B759" t="s">
        <v>25</v>
      </c>
      <c r="C759">
        <v>11</v>
      </c>
      <c r="D759" s="1">
        <f>VLOOKUP(A759,[1]Orders!$A:$D,2,FALSE)</f>
        <v>41521</v>
      </c>
      <c r="E759" t="str">
        <f>VLOOKUP(A759,[1]Orders!$A$1:$D$71,3,FALSE)</f>
        <v>Dhule</v>
      </c>
    </row>
    <row r="760" spans="1:5">
      <c r="A760" t="s">
        <v>98</v>
      </c>
      <c r="B760" t="s">
        <v>25</v>
      </c>
      <c r="C760">
        <v>5</v>
      </c>
      <c r="D760" s="1">
        <f>VLOOKUP(A760,[1]Orders!$A:$D,2,FALSE)</f>
        <v>41521</v>
      </c>
      <c r="E760" t="str">
        <f>VLOOKUP(A760,[1]Orders!$A$1:$D$71,3,FALSE)</f>
        <v>Dhule</v>
      </c>
    </row>
    <row r="761" spans="1:5">
      <c r="A761" t="s">
        <v>98</v>
      </c>
      <c r="B761" t="s">
        <v>14</v>
      </c>
      <c r="C761">
        <v>37</v>
      </c>
      <c r="D761" s="1">
        <f>VLOOKUP(A761,[1]Orders!$A:$D,2,FALSE)</f>
        <v>41521</v>
      </c>
      <c r="E761" t="str">
        <f>VLOOKUP(A761,[1]Orders!$A$1:$D$71,3,FALSE)</f>
        <v>Dhule</v>
      </c>
    </row>
    <row r="762" spans="1:5">
      <c r="A762" t="s">
        <v>98</v>
      </c>
      <c r="B762" t="s">
        <v>6</v>
      </c>
      <c r="C762">
        <v>1</v>
      </c>
      <c r="D762" s="1">
        <f>VLOOKUP(A762,[1]Orders!$A:$D,2,FALSE)</f>
        <v>41521</v>
      </c>
      <c r="E762" t="str">
        <f>VLOOKUP(A762,[1]Orders!$A$1:$D$71,3,FALSE)</f>
        <v>Dhule</v>
      </c>
    </row>
    <row r="763" spans="1:5">
      <c r="A763" t="s">
        <v>98</v>
      </c>
      <c r="B763" t="s">
        <v>20</v>
      </c>
      <c r="C763">
        <v>43</v>
      </c>
      <c r="D763" s="1">
        <f>VLOOKUP(A763,[1]Orders!$A:$D,2,FALSE)</f>
        <v>41521</v>
      </c>
      <c r="E763" t="str">
        <f>VLOOKUP(A763,[1]Orders!$A$1:$D$71,3,FALSE)</f>
        <v>Dhule</v>
      </c>
    </row>
    <row r="764" spans="1:5">
      <c r="A764" t="s">
        <v>98</v>
      </c>
      <c r="B764" t="s">
        <v>20</v>
      </c>
      <c r="C764">
        <v>28</v>
      </c>
      <c r="D764" s="1">
        <f>VLOOKUP(A764,[1]Orders!$A:$D,2,FALSE)</f>
        <v>41521</v>
      </c>
      <c r="E764" t="str">
        <f>VLOOKUP(A764,[1]Orders!$A$1:$D$71,3,FALSE)</f>
        <v>Dhule</v>
      </c>
    </row>
    <row r="765" spans="1:5">
      <c r="A765" t="s">
        <v>98</v>
      </c>
      <c r="B765" t="s">
        <v>21</v>
      </c>
      <c r="C765">
        <v>48</v>
      </c>
      <c r="D765" s="1">
        <f>VLOOKUP(A765,[1]Orders!$A:$D,2,FALSE)</f>
        <v>41521</v>
      </c>
      <c r="E765" t="str">
        <f>VLOOKUP(A765,[1]Orders!$A$1:$D$71,3,FALSE)</f>
        <v>Dhule</v>
      </c>
    </row>
    <row r="766" spans="1:5">
      <c r="A766" t="s">
        <v>98</v>
      </c>
      <c r="B766" t="s">
        <v>17</v>
      </c>
      <c r="C766">
        <v>48</v>
      </c>
      <c r="D766" s="1">
        <f>VLOOKUP(A766,[1]Orders!$A:$D,2,FALSE)</f>
        <v>41521</v>
      </c>
      <c r="E766" t="str">
        <f>VLOOKUP(A766,[1]Orders!$A$1:$D$71,3,FALSE)</f>
        <v>Dhule</v>
      </c>
    </row>
    <row r="767" spans="1:5">
      <c r="A767" t="s">
        <v>99</v>
      </c>
      <c r="B767" t="s">
        <v>17</v>
      </c>
      <c r="C767">
        <v>10</v>
      </c>
      <c r="D767" s="1">
        <f>VLOOKUP(A767,[1]Orders!$A:$D,2,FALSE)</f>
        <v>41524</v>
      </c>
      <c r="E767" t="str">
        <f>VLOOKUP(A767,[1]Orders!$A$1:$D$71,3,FALSE)</f>
        <v>Ratnagiri</v>
      </c>
    </row>
    <row r="768" spans="1:5">
      <c r="A768" t="s">
        <v>99</v>
      </c>
      <c r="B768" t="s">
        <v>17</v>
      </c>
      <c r="C768">
        <v>48</v>
      </c>
      <c r="D768" s="1">
        <f>VLOOKUP(A768,[1]Orders!$A:$D,2,FALSE)</f>
        <v>41524</v>
      </c>
      <c r="E768" t="str">
        <f>VLOOKUP(A768,[1]Orders!$A$1:$D$71,3,FALSE)</f>
        <v>Ratnagiri</v>
      </c>
    </row>
    <row r="769" spans="1:5">
      <c r="A769" t="s">
        <v>99</v>
      </c>
      <c r="B769" t="s">
        <v>27</v>
      </c>
      <c r="C769">
        <v>3</v>
      </c>
      <c r="D769" s="1">
        <f>VLOOKUP(A769,[1]Orders!$A:$D,2,FALSE)</f>
        <v>41524</v>
      </c>
      <c r="E769" t="str">
        <f>VLOOKUP(A769,[1]Orders!$A$1:$D$71,3,FALSE)</f>
        <v>Ratnagiri</v>
      </c>
    </row>
    <row r="770" spans="1:5">
      <c r="A770" t="s">
        <v>99</v>
      </c>
      <c r="B770" t="s">
        <v>27</v>
      </c>
      <c r="C770">
        <v>40</v>
      </c>
      <c r="D770" s="1">
        <f>VLOOKUP(A770,[1]Orders!$A:$D,2,FALSE)</f>
        <v>41524</v>
      </c>
      <c r="E770" t="str">
        <f>VLOOKUP(A770,[1]Orders!$A$1:$D$71,3,FALSE)</f>
        <v>Ratnagiri</v>
      </c>
    </row>
    <row r="771" spans="1:5">
      <c r="A771" t="s">
        <v>99</v>
      </c>
      <c r="B771" t="s">
        <v>8</v>
      </c>
      <c r="C771">
        <v>46</v>
      </c>
      <c r="D771" s="1">
        <f>VLOOKUP(A771,[1]Orders!$A:$D,2,FALSE)</f>
        <v>41524</v>
      </c>
      <c r="E771" t="str">
        <f>VLOOKUP(A771,[1]Orders!$A$1:$D$71,3,FALSE)</f>
        <v>Ratnagiri</v>
      </c>
    </row>
    <row r="772" spans="1:5">
      <c r="A772" t="s">
        <v>99</v>
      </c>
      <c r="B772" t="s">
        <v>26</v>
      </c>
      <c r="C772">
        <v>45</v>
      </c>
      <c r="D772" s="1">
        <f>VLOOKUP(A772,[1]Orders!$A:$D,2,FALSE)</f>
        <v>41524</v>
      </c>
      <c r="E772" t="str">
        <f>VLOOKUP(A772,[1]Orders!$A$1:$D$71,3,FALSE)</f>
        <v>Ratnagiri</v>
      </c>
    </row>
    <row r="773" spans="1:5">
      <c r="A773" t="s">
        <v>99</v>
      </c>
      <c r="B773" t="s">
        <v>31</v>
      </c>
      <c r="C773">
        <v>23</v>
      </c>
      <c r="D773" s="1">
        <f>VLOOKUP(A773,[1]Orders!$A:$D,2,FALSE)</f>
        <v>41524</v>
      </c>
      <c r="E773" t="str">
        <f>VLOOKUP(A773,[1]Orders!$A$1:$D$71,3,FALSE)</f>
        <v>Ratnagiri</v>
      </c>
    </row>
    <row r="774" spans="1:5">
      <c r="A774" t="s">
        <v>99</v>
      </c>
      <c r="B774" t="s">
        <v>14</v>
      </c>
      <c r="C774">
        <v>14</v>
      </c>
      <c r="D774" s="1">
        <f>VLOOKUP(A774,[1]Orders!$A:$D,2,FALSE)</f>
        <v>41524</v>
      </c>
      <c r="E774" t="str">
        <f>VLOOKUP(A774,[1]Orders!$A$1:$D$71,3,FALSE)</f>
        <v>Ratnagiri</v>
      </c>
    </row>
    <row r="775" spans="1:5">
      <c r="A775" t="s">
        <v>99</v>
      </c>
      <c r="B775" t="s">
        <v>26</v>
      </c>
      <c r="C775">
        <v>13</v>
      </c>
      <c r="D775" s="1">
        <f>VLOOKUP(A775,[1]Orders!$A:$D,2,FALSE)</f>
        <v>41524</v>
      </c>
      <c r="E775" t="str">
        <f>VLOOKUP(A775,[1]Orders!$A$1:$D$71,3,FALSE)</f>
        <v>Ratnagiri</v>
      </c>
    </row>
    <row r="776" spans="1:5">
      <c r="A776" t="s">
        <v>99</v>
      </c>
      <c r="B776" t="s">
        <v>14</v>
      </c>
      <c r="C776">
        <v>36</v>
      </c>
      <c r="D776" s="1">
        <f>VLOOKUP(A776,[1]Orders!$A:$D,2,FALSE)</f>
        <v>41524</v>
      </c>
      <c r="E776" t="str">
        <f>VLOOKUP(A776,[1]Orders!$A$1:$D$71,3,FALSE)</f>
        <v>Ratnagiri</v>
      </c>
    </row>
    <row r="777" spans="1:5">
      <c r="A777" t="s">
        <v>99</v>
      </c>
      <c r="B777" t="s">
        <v>8</v>
      </c>
      <c r="C777">
        <v>6</v>
      </c>
      <c r="D777" s="1">
        <f>VLOOKUP(A777,[1]Orders!$A:$D,2,FALSE)</f>
        <v>41524</v>
      </c>
      <c r="E777" t="str">
        <f>VLOOKUP(A777,[1]Orders!$A$1:$D$71,3,FALSE)</f>
        <v>Ratnagiri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Ord_Details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2022-11-14T09:20:33Z</dcterms:created>
  <dcterms:modified xsi:type="dcterms:W3CDTF">2022-11-14T09:33:40Z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80737576CFFF412A9AAA9BE4DC90D99F</vt:lpwstr>
  </property>
  <property fmtid="{D5CDD505-2E9C-101B-9397-08002B2CF9AE}" pid="3" name="KSOProductBuildVer">
    <vt:lpwstr>1033-11.2.0.11380</vt:lpwstr>
  </property>
</Properties>
</file>