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<sst xmlns="http://schemas.openxmlformats.org/spreadsheetml/2006/main" count="11" uniqueCount="11">
  <si>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Items</t>
  </si>
  <si>
    <t>Qty</t>
  </si>
  <si>
    <t>Price</t>
  </si>
  <si>
    <t>Amount</t>
  </si>
  <si>
    <t>Item A</t>
  </si>
  <si>
    <t>Item B</t>
  </si>
  <si>
    <t>Item C</t>
  </si>
  <si>
    <t>Total Amt</t>
  </si>
  <si>
    <t>S GST</t>
  </si>
  <si>
    <t>C GST</t>
  </si>
  <si>
    <t>Total Payable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</si>
</sst>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G12"/>
  <sheetViews>
    <sheetView tabSelected="1" workbookViewId="0">
      <selection activeCell="G12" sqref="G12"/>
    </sheetView>
  </sheetViews>
  <sheetFormatPr defaultColWidth="9.14285714285714" defaultRowHeight="15" outlineLevelCol="6"/>
  <cols>
    <col min="6" max="6" width="14"/>
  </cols>
  <sheetData>
    <row r="3" spans="4:7">
      <c r="D3" t="s">
        <v>0</v>
      </c>
      <c r="E3" t="s">
        <v>1</v>
      </c>
      <c r="F3" t="s">
        <v>2</v>
      </c>
      <c r="G3" t="s">
        <v>3</v>
      </c>
    </row>
    <row r="4" spans="4:7">
      <c r="D4" t="s">
        <v>4</v>
      </c>
      <c r="E4">
        <v>3</v>
      </c>
      <c r="F4">
        <v>670</v>
      </c>
      <c r="G4">
        <f>F4*E4</f>
        <v>2010</v>
      </c>
    </row>
    <row r="5" spans="4:7">
      <c r="D5" t="s">
        <v>5</v>
      </c>
      <c r="E5">
        <v>6</v>
      </c>
      <c r="F5">
        <v>230</v>
      </c>
      <c r="G5">
        <f>F5*E5</f>
        <v>1380</v>
      </c>
    </row>
    <row r="6" spans="4:7">
      <c r="D6" t="s">
        <v>6</v>
      </c>
      <c r="E6">
        <v>2</v>
      </c>
      <c r="F6">
        <v>847.372881355933</v>
      </c>
      <c r="G6">
        <f>F6*E6</f>
        <v>1694.74576271187</v>
      </c>
    </row>
    <row r="8" spans="6:7">
      <c r="F8" t="s">
        <v>7</v>
      </c>
      <c r="G8" s="1">
        <f>SUM(G4:G6)</f>
        <v>5084.74576271187</v>
      </c>
    </row>
    <row r="9" spans="5:7">
      <c r="E9" t="s">
        <v>8</v>
      </c>
      <c r="F9" s="2">
        <v>0.09</v>
      </c>
      <c r="G9">
        <f>G8*9%</f>
        <v>457.627118644068</v>
      </c>
    </row>
    <row r="10" spans="5:7">
      <c r="E10" t="s">
        <v>9</v>
      </c>
      <c r="F10" s="2">
        <v>0.09</v>
      </c>
      <c r="G10">
        <f>G8*9%</f>
        <v>457.627118644068</v>
      </c>
    </row>
    <row r="12" spans="5:7">
      <c r="E12" t="s">
        <v>10</v>
      </c>
      <c r="G12" s="1">
        <f>SUM(G8:G10)</f>
        <v>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2022-11-14T06:29:22Z</dcterms:created>
  <dcterms:modified xsi:type="dcterms:W3CDTF">2022-11-14T06:46:38Z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92E54370932646619A69A3CE30E31216</vt:lpwstr>
  </property>
  <property fmtid="{D5CDD505-2E9C-101B-9397-08002B2CF9AE}" pid="3" name="KSOProductBuildVer">
    <vt:lpwstr>1033-11.2.0.11380</vt:lpwstr>
  </property>
</Properties>
</file>