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tslin-my.sharepoint.com/personal/500099_tatasteel_com/Documents/Desktop/"/>
    </mc:Choice>
  </mc:AlternateContent>
  <xr:revisionPtr revIDLastSave="0" documentId="8_{53C3838E-A9F6-430D-BF1E-670A64A7D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S880" sheetId="2" r:id="rId1"/>
    <sheet name="Department wise" sheetId="9" r:id="rId2"/>
    <sheet name="CRM Failure Mode" sheetId="12" r:id="rId3"/>
    <sheet name="CRM Component FM " sheetId="14" r:id="rId4"/>
    <sheet name="CRM Component FM" sheetId="13" state="hidden" r:id="rId5"/>
    <sheet name="CRM Failures" sheetId="10" state="hidden" r:id="rId6"/>
    <sheet name="HSM FM" sheetId="15" r:id="rId7"/>
    <sheet name="HSM Component FM" sheetId="17" r:id="rId8"/>
    <sheet name="Sheet9" sheetId="16" state="hidden" r:id="rId9"/>
    <sheet name="HSM Failures" sheetId="11" state="hidden" r:id="rId10"/>
  </sheets>
  <definedNames>
    <definedName name="_xlnm._FilterDatabase" localSheetId="0" hidden="1">'ACS880'!$A$2:$I$65</definedName>
  </definedNames>
  <calcPr calcId="191028"/>
  <pivotCaches>
    <pivotCache cacheId="0" r:id="rId11"/>
    <pivotCache cacheId="1" r:id="rId12"/>
    <pivotCache cacheId="2" r:id="rId13"/>
    <pivotCache cacheId="3" r:id="rId14"/>
    <pivotCache cacheId="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<sst xmlns="http://schemas.openxmlformats.org/spreadsheetml/2006/main" count="1233" uniqueCount="175">
  <si>
    <t>ACS 880 DRIVE FAILURE DATA FOR 2022 TO TILL  DATE</t>
  </si>
  <si>
    <t>S.NO</t>
  </si>
  <si>
    <t>DRIVE DESC</t>
  </si>
  <si>
    <t>RATING</t>
  </si>
  <si>
    <t>DRIVE MAKE</t>
  </si>
  <si>
    <t>DEPARTMENT</t>
  </si>
  <si>
    <t>DIVISION</t>
  </si>
  <si>
    <t>PROBLEM REPORTED</t>
  </si>
  <si>
    <t>REPAIR ACTION TAKEN</t>
  </si>
  <si>
    <t>FAILURE MODE</t>
  </si>
  <si>
    <t>Component details</t>
  </si>
  <si>
    <t>ABB ACS 880</t>
  </si>
  <si>
    <t>120A</t>
  </si>
  <si>
    <t>ABB</t>
  </si>
  <si>
    <t>A-FBF</t>
  </si>
  <si>
    <t>IM</t>
  </si>
  <si>
    <t xml:space="preserve"> NOT WORKING.</t>
  </si>
  <si>
    <t>PARAMETERIZATION DONE</t>
  </si>
  <si>
    <t>parameterisation problem</t>
  </si>
  <si>
    <t xml:space="preserve">ABB ACS 880 (72 AMPERES O/P) </t>
  </si>
  <si>
    <t>72A</t>
  </si>
  <si>
    <t>CRM</t>
  </si>
  <si>
    <t>MU</t>
  </si>
  <si>
    <t xml:space="preserve"> DRIVE TRIPPING IN FAULT 5080 (COOLING FAN STUCK OR DISCONNECTED)</t>
  </si>
  <si>
    <t xml:space="preserve">cooling fan replaced </t>
  </si>
  <si>
    <t>Component failure</t>
  </si>
  <si>
    <t>Cooling fan</t>
  </si>
  <si>
    <t>ACS 880 DRIVE</t>
  </si>
  <si>
    <t>60A</t>
  </si>
  <si>
    <t>SHOWING INCORRECT DC BUS VOLTAGE</t>
  </si>
  <si>
    <t>330 KOHMS RESISTOR</t>
  </si>
  <si>
    <t>Bleeder Resistor</t>
  </si>
  <si>
    <t xml:space="preserve">ACS 880 DRIVE </t>
  </si>
  <si>
    <t>90A</t>
  </si>
  <si>
    <t>NOT OK</t>
  </si>
  <si>
    <t xml:space="preserve">ACS 880 DRIVE 30A </t>
  </si>
  <si>
    <t>30A</t>
  </si>
  <si>
    <t xml:space="preserve"> DC O/P NOT SHOWING.</t>
  </si>
  <si>
    <t>Precharging resistor burnt</t>
  </si>
  <si>
    <t>precharging resistor</t>
  </si>
  <si>
    <t xml:space="preserve">ABB ACS 880 (105 A) </t>
  </si>
  <si>
    <t>105A</t>
  </si>
  <si>
    <t>FOUND VERY DUSTY, CLEANING DONE</t>
  </si>
  <si>
    <t>DUST</t>
  </si>
  <si>
    <t>ABB ACS 880 DRIVE</t>
  </si>
  <si>
    <t>Precharging resistor</t>
  </si>
  <si>
    <t xml:space="preserve">ACS 880 DRIVE (25A) </t>
  </si>
  <si>
    <t>25A</t>
  </si>
  <si>
    <t>OVERVOLATGE</t>
  </si>
  <si>
    <t>Bleeder resistor</t>
  </si>
  <si>
    <t>DC VOLTAGE SHOWING MORE IN THE DISPLAY THAN ACTUAL GENERATED DC</t>
  </si>
  <si>
    <t>65A</t>
  </si>
  <si>
    <t xml:space="preserve">TO BE CHECKED </t>
  </si>
  <si>
    <t xml:space="preserve"> DC VOLTAGE SHOWING MORE THAN THE ACTUAL GENERATED</t>
  </si>
  <si>
    <t xml:space="preserve">ABB ACS 880 </t>
  </si>
  <si>
    <t>GBF</t>
  </si>
  <si>
    <t xml:space="preserve"> P/S CARD FAILURE</t>
  </si>
  <si>
    <t>NA</t>
  </si>
  <si>
    <t>Diode</t>
  </si>
  <si>
    <t>HSM</t>
  </si>
  <si>
    <t xml:space="preserve"> NOT OK</t>
  </si>
  <si>
    <t>ZINT 2A fuse blown</t>
  </si>
  <si>
    <t>DC bus voltage fluctuation</t>
  </si>
  <si>
    <t xml:space="preserve">ABB ACS 880 DRIVE </t>
  </si>
  <si>
    <t xml:space="preserve"> NOT WORKING</t>
  </si>
  <si>
    <t>ZINT 592 CARD</t>
  </si>
  <si>
    <t>Input voltage fluctuation</t>
  </si>
  <si>
    <t>ZINT opto</t>
  </si>
  <si>
    <t>225A</t>
  </si>
  <si>
    <t>ZINT CARD</t>
  </si>
  <si>
    <t>ZINT MOSFET</t>
  </si>
  <si>
    <t>165A</t>
  </si>
  <si>
    <t>BC SHORT CIRCUITED</t>
  </si>
  <si>
    <t>NOT WORKING</t>
  </si>
  <si>
    <t>DIODES IN P/S CARD</t>
  </si>
  <si>
    <t xml:space="preserve"> BC SHORT CIRCUITED</t>
  </si>
  <si>
    <t xml:space="preserve">ABB ACS 880 DRIVE 590 A </t>
  </si>
  <si>
    <t>590A</t>
  </si>
  <si>
    <t>SP3</t>
  </si>
  <si>
    <t>ZINT7B1C CARD</t>
  </si>
  <si>
    <t>ZINT Resistors</t>
  </si>
  <si>
    <t xml:space="preserve">ABB ACS880 DRIVE 105 A </t>
  </si>
  <si>
    <t>CP8,9</t>
  </si>
  <si>
    <t>FOR CLEANING</t>
  </si>
  <si>
    <t xml:space="preserve">ACS880 DRIVE 45 A </t>
  </si>
  <si>
    <t>45A</t>
  </si>
  <si>
    <t>CP10,11</t>
  </si>
  <si>
    <t>SHORT CKT</t>
  </si>
  <si>
    <t>IGBT found burnt</t>
  </si>
  <si>
    <t>IGBT</t>
  </si>
  <si>
    <t xml:space="preserve">ACS880 DRIVE 60 A </t>
  </si>
  <si>
    <t xml:space="preserve"> CONTROL POWER NOT COMING</t>
  </si>
  <si>
    <t xml:space="preserve">ABB ACS880 DRIVE 110 A </t>
  </si>
  <si>
    <t>110A</t>
  </si>
  <si>
    <t>ZINP CARD</t>
  </si>
  <si>
    <t xml:space="preserve">ABB ACS880 DRIVE (260A) </t>
  </si>
  <si>
    <t>260A</t>
  </si>
  <si>
    <t xml:space="preserve"> DC VOLTAGE NOT OK</t>
  </si>
  <si>
    <t>SCR failure</t>
  </si>
  <si>
    <t>SCR</t>
  </si>
  <si>
    <t xml:space="preserve">ACS 880 </t>
  </si>
  <si>
    <t>94A</t>
  </si>
  <si>
    <t xml:space="preserve">ACS880 DRIVE </t>
  </si>
  <si>
    <t>275 A</t>
  </si>
  <si>
    <t>ZINT CARD SMD RESISTOR</t>
  </si>
  <si>
    <t>OVERVOLTAGE</t>
  </si>
  <si>
    <t>RESISTOR OF 301 KILO-OHMS</t>
  </si>
  <si>
    <t>144A</t>
  </si>
  <si>
    <t>IGBT MODULE (WITH BGAD CARD)</t>
  </si>
  <si>
    <t>Unexpected load event</t>
  </si>
  <si>
    <t>32 A</t>
  </si>
  <si>
    <t>BRAKE CHOPPER IGBT</t>
  </si>
  <si>
    <t>NO COMMUNICATION</t>
  </si>
  <si>
    <t>ZCU</t>
  </si>
  <si>
    <t xml:space="preserve">ACS 880 38A </t>
  </si>
  <si>
    <t>38 A</t>
  </si>
  <si>
    <t>WRM</t>
  </si>
  <si>
    <t>SM</t>
  </si>
  <si>
    <t>BRAKE CHOPPER IGBT MODULE</t>
  </si>
  <si>
    <t xml:space="preserve"> ZINP-771 CARD</t>
  </si>
  <si>
    <t xml:space="preserve">ACS 880 REGENERATIVE DRIVE </t>
  </si>
  <si>
    <t>430 A</t>
  </si>
  <si>
    <t>NOAMUNDI</t>
  </si>
  <si>
    <t>3 NUMBERS OF PRECHARGING RESISTORS, CONTACTOR</t>
  </si>
  <si>
    <t>Dust</t>
  </si>
  <si>
    <t>ABB ACS880-01-105A</t>
  </si>
  <si>
    <t xml:space="preserve"> 105 A</t>
  </si>
  <si>
    <t>24v supply was fluctuating issue with ZCU</t>
  </si>
  <si>
    <t>ABB Drive 880-01-105A</t>
  </si>
  <si>
    <t>105 A</t>
  </si>
  <si>
    <t>DC Voltage was ok but 
showing Zero through Measuring Card(ZINT)</t>
  </si>
  <si>
    <t>ACS880-01-246A</t>
  </si>
  <si>
    <t>246 A</t>
  </si>
  <si>
    <t>fault 5081 Auxilary fan1 not working</t>
  </si>
  <si>
    <t>Cooling Fan</t>
  </si>
  <si>
    <t>ABB Drive 880-01-226A-3</t>
  </si>
  <si>
    <t>226 A</t>
  </si>
  <si>
    <t>"PU State feedback Fault" 5696 was appearing</t>
  </si>
  <si>
    <t>ZINT Reistors</t>
  </si>
  <si>
    <t>ACS880-01-145A-3</t>
  </si>
  <si>
    <t>145 A</t>
  </si>
  <si>
    <t>No Communication between drive and CDP</t>
  </si>
  <si>
    <t>Ribbon Cable</t>
  </si>
  <si>
    <t>ACS880-880A-05</t>
  </si>
  <si>
    <t>880 A</t>
  </si>
  <si>
    <t>Drive tripping in SC fault-2340</t>
  </si>
  <si>
    <t>ACS880-635A-05</t>
  </si>
  <si>
    <t>635 A</t>
  </si>
  <si>
    <t>ZINT card Failed</t>
  </si>
  <si>
    <t>ZINT Fuse</t>
  </si>
  <si>
    <t>ACS880-246A-03</t>
  </si>
  <si>
    <t>ZINT Mosfet</t>
  </si>
  <si>
    <t>ACS880-820A-03</t>
  </si>
  <si>
    <t>820 A</t>
  </si>
  <si>
    <t>Flash over in drive inverter section</t>
  </si>
  <si>
    <t>240 A</t>
  </si>
  <si>
    <t>ACS880-240A-05</t>
  </si>
  <si>
    <t>ZCU not communicating. Drive tripped on Task overload fault</t>
  </si>
  <si>
    <t>ACS880</t>
  </si>
  <si>
    <t>980A</t>
  </si>
  <si>
    <t>SCF 6024 tripped in Short circuit fault</t>
  </si>
  <si>
    <t>ACS880-104-0760A-3+C188</t>
  </si>
  <si>
    <t>760 A</t>
  </si>
  <si>
    <t xml:space="preserve">Memory Unit was found faulty and crane firmware was corrupted. </t>
  </si>
  <si>
    <t>Firmware corrupt</t>
  </si>
  <si>
    <t xml:space="preserve">IGBT unit Failed – 2 times in different module. </t>
  </si>
  <si>
    <t>Plant</t>
  </si>
  <si>
    <t>Nos</t>
  </si>
  <si>
    <t>Grand Total</t>
  </si>
  <si>
    <t>Failure Mode</t>
  </si>
  <si>
    <t>Component Details</t>
  </si>
  <si>
    <t>Failure Modes</t>
  </si>
  <si>
    <t>Row Labels</t>
  </si>
  <si>
    <t>Count of S.NO</t>
  </si>
  <si>
    <t>ZINT 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</si>
</sst>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4" fillId="3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 Tiwari" refreshedDate="45688.591901736108" createdVersion="8" refreshedVersion="8" minRefreshableVersion="3" recordCount="63" xr:uid="{112E7752-FD97-4B30-AA70-214768DC622C}">
  <cacheSource type="worksheet">
    <worksheetSource ref="A2:J65" sheet="ACS880"/>
  </cacheSource>
  <cacheFields count="10">
    <cacheField name="S.NO" numFmtId="0">
      <sharedItems containsSemiMixedTypes="0" containsString="0" containsNumber="1" containsInteger="1" minValue="1" maxValue="63"/>
    </cacheField>
    <cacheField name="DRIVE DESC" numFmtId="0">
      <sharedItems/>
    </cacheField>
    <cacheField name="RATING" numFmtId="0">
      <sharedItems count="31">
        <s v="120A"/>
        <s v="72A"/>
        <s v="60A"/>
        <s v="90A"/>
        <s v="30A"/>
        <s v="105A"/>
        <s v="25A"/>
        <s v="65A"/>
        <s v="225A"/>
        <s v="165A"/>
        <s v="590A"/>
        <s v="45A"/>
        <s v="110A"/>
        <s v="260A"/>
        <s v="94A"/>
        <s v="275 A"/>
        <s v="144A"/>
        <s v="32 A"/>
        <s v="38 A"/>
        <s v="430 A"/>
        <s v=" 105 A"/>
        <s v="105 A"/>
        <s v="246 A"/>
        <s v="226 A"/>
        <s v="145 A"/>
        <s v="880 A"/>
        <s v="635 A"/>
        <s v="820 A"/>
        <s v="240 A"/>
        <s v="980A"/>
        <s v="760 A"/>
      </sharedItems>
    </cacheField>
    <cacheField name="DRIVE MAKE" numFmtId="0">
      <sharedItems/>
    </cacheField>
    <cacheField name="DEPARTMENT" numFmtId="0">
      <sharedItems count="9">
        <s v="A-FBF"/>
        <s v="CRM"/>
        <s v="GBF"/>
        <s v="HSM"/>
        <s v="SP3"/>
        <s v="CP8,9"/>
        <s v="CP10,11"/>
        <s v="WRM"/>
        <s v="NOAMUNDI"/>
      </sharedItems>
    </cacheField>
    <cacheField name="DIVISION" numFmtId="0">
      <sharedItems/>
    </cacheField>
    <cacheField name="PROBLEM REPORTED" numFmtId="0">
      <sharedItems/>
    </cacheField>
    <cacheField name="REPAIR ACTION TAKEN" numFmtId="0">
      <sharedItems containsBlank="1"/>
    </cacheField>
    <cacheField name="FAILURE MODE" numFmtId="0">
      <sharedItems count="7">
        <s v="parameterisation problem"/>
        <s v="Component failure"/>
        <s v="DUST"/>
        <s v="DC bus voltage fluctuation"/>
        <s v="Input voltage fluctuation"/>
        <s v="Unexpected load event"/>
        <s v="Firmware corrupt"/>
      </sharedItems>
    </cacheField>
    <cacheField name="Component details" numFmtId="0">
      <sharedItems containsBlank="1" count="14">
        <m/>
        <s v="Cooling fan"/>
        <s v="Bleeder Resistor"/>
        <s v="precharging resistor"/>
        <s v="Diode"/>
        <s v="ZINT fuse"/>
        <s v="ZINT opto"/>
        <s v="ZINT MOSFET"/>
        <s v="ZINT Resistors"/>
        <s v="IGBT"/>
        <s v="SCR"/>
        <s v="ZCU"/>
        <s v="ZINT Reistors"/>
        <s v="Ribbon C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 Tiwari" refreshedDate="45688.593318171297" createdVersion="8" refreshedVersion="8" minRefreshableVersion="3" recordCount="22" xr:uid="{60E3A9A4-738C-4809-A034-3381F92F26E6}">
  <cacheSource type="worksheet">
    <worksheetSource name="Table1"/>
  </cacheSource>
  <cacheFields count="10">
    <cacheField name="S.NO" numFmtId="0">
      <sharedItems containsSemiMixedTypes="0" containsString="0" containsNumber="1" containsInteger="1" minValue="2" maxValue="49"/>
    </cacheField>
    <cacheField name="DRIVE DESC" numFmtId="0">
      <sharedItems/>
    </cacheField>
    <cacheField name="RATING" numFmtId="0">
      <sharedItems/>
    </cacheField>
    <cacheField name="DRIVE MAKE" numFmtId="0">
      <sharedItems/>
    </cacheField>
    <cacheField name="DEPARTMENT" numFmtId="0">
      <sharedItems/>
    </cacheField>
    <cacheField name="DIVISION" numFmtId="0">
      <sharedItems/>
    </cacheField>
    <cacheField name="PROBLEM REPORTED" numFmtId="0">
      <sharedItems/>
    </cacheField>
    <cacheField name="REPAIR ACTION TAKEN" numFmtId="0">
      <sharedItems containsBlank="1"/>
    </cacheField>
    <cacheField name="FAILURE MODE" numFmtId="0">
      <sharedItems count="4">
        <s v="Component failure"/>
        <s v="DUST"/>
        <s v="DC bus voltage fluctuation"/>
        <s v="parameterisation problem"/>
      </sharedItems>
    </cacheField>
    <cacheField name="Component detai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 Tiwari" refreshedDate="45688.594719444445" createdVersion="8" refreshedVersion="8" minRefreshableVersion="3" recordCount="17" xr:uid="{5C8F450A-3894-4C46-8D3F-05DCA65E7544}">
  <cacheSource type="worksheet">
    <worksheetSource name="Table3"/>
  </cacheSource>
  <cacheFields count="10">
    <cacheField name="S.NO" numFmtId="0">
      <sharedItems containsSemiMixedTypes="0" containsString="0" containsNumber="1" containsInteger="1" minValue="2" maxValue="49"/>
    </cacheField>
    <cacheField name="DRIVE DESC" numFmtId="0">
      <sharedItems/>
    </cacheField>
    <cacheField name="RATING" numFmtId="0">
      <sharedItems/>
    </cacheField>
    <cacheField name="DRIVE MAKE" numFmtId="0">
      <sharedItems/>
    </cacheField>
    <cacheField name="DEPARTMENT" numFmtId="0">
      <sharedItems/>
    </cacheField>
    <cacheField name="DIVISION" numFmtId="0">
      <sharedItems/>
    </cacheField>
    <cacheField name="PROBLEM REPORTED" numFmtId="0">
      <sharedItems/>
    </cacheField>
    <cacheField name="REPAIR ACTION TAKEN" numFmtId="0">
      <sharedItems containsBlank="1"/>
    </cacheField>
    <cacheField name="FAILURE MODE" numFmtId="0">
      <sharedItems/>
    </cacheField>
    <cacheField name="Component details" numFmtId="0">
      <sharedItems count="7">
        <s v="Ribbon Cable"/>
        <s v="Cooling fan"/>
        <s v="Bleeder Resistor"/>
        <s v="precharging resistor"/>
        <s v="ZINT Reistors"/>
        <s v="ZINT Resistors"/>
        <s v="ZC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 Tiwari" refreshedDate="45688.595637847226" createdVersion="8" refreshedVersion="8" minRefreshableVersion="3" recordCount="21" xr:uid="{0CCBEB39-65C9-4DF1-98BB-75967759FBD1}">
  <cacheSource type="worksheet">
    <worksheetSource name="Table2"/>
  </cacheSource>
  <cacheFields count="10">
    <cacheField name="S.NO" numFmtId="0">
      <sharedItems containsSemiMixedTypes="0" containsString="0" containsNumber="1" containsInteger="1" minValue="14" maxValue="60"/>
    </cacheField>
    <cacheField name="DRIVE DESC" numFmtId="0">
      <sharedItems/>
    </cacheField>
    <cacheField name="RATING" numFmtId="0">
      <sharedItems/>
    </cacheField>
    <cacheField name="DRIVE MAKE" numFmtId="0">
      <sharedItems/>
    </cacheField>
    <cacheField name="DEPARTMENT" numFmtId="0">
      <sharedItems/>
    </cacheField>
    <cacheField name="DIVISION" numFmtId="0">
      <sharedItems/>
    </cacheField>
    <cacheField name="PROBLEM REPORTED" numFmtId="0">
      <sharedItems/>
    </cacheField>
    <cacheField name="REPAIR ACTION TAKEN" numFmtId="0">
      <sharedItems containsBlank="1"/>
    </cacheField>
    <cacheField name="FAILURE MODE" numFmtId="0">
      <sharedItems count="4">
        <s v="Component failure"/>
        <s v="Input voltage fluctuation"/>
        <s v="DC bus voltage fluctuation"/>
        <s v="parameterisation problem"/>
      </sharedItems>
    </cacheField>
    <cacheField name="Component detai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 Tiwari" refreshedDate="45688.596699768517" createdVersion="8" refreshedVersion="8" minRefreshableVersion="3" recordCount="13" xr:uid="{72C82676-FC7D-4992-BE14-6D1A767258D4}">
  <cacheSource type="worksheet">
    <worksheetSource name="Table4"/>
  </cacheSource>
  <cacheFields count="10">
    <cacheField name="S.NO" numFmtId="0">
      <sharedItems containsSemiMixedTypes="0" containsString="0" containsNumber="1" containsInteger="1" minValue="18" maxValue="60"/>
    </cacheField>
    <cacheField name="DRIVE DESC" numFmtId="0">
      <sharedItems/>
    </cacheField>
    <cacheField name="RATING" numFmtId="0">
      <sharedItems/>
    </cacheField>
    <cacheField name="DRIVE MAKE" numFmtId="0">
      <sharedItems/>
    </cacheField>
    <cacheField name="DEPARTMENT" numFmtId="0">
      <sharedItems/>
    </cacheField>
    <cacheField name="DIVISION" numFmtId="0">
      <sharedItems/>
    </cacheField>
    <cacheField name="PROBLEM REPORTED" numFmtId="0">
      <sharedItems/>
    </cacheField>
    <cacheField name="REPAIR ACTION TAKEN" numFmtId="0">
      <sharedItems containsBlank="1"/>
    </cacheField>
    <cacheField name="FAILURE MODE" numFmtId="0">
      <sharedItems/>
    </cacheField>
    <cacheField name="Component details" numFmtId="0">
      <sharedItems count="6">
        <s v="ZCU"/>
        <s v="IGBT"/>
        <s v="ZINT MOSFET"/>
        <s v="ZINT fuse"/>
        <s v="SCR"/>
        <s v="Dio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"/>
    <s v="ABB ACS 880"/>
    <x v="0"/>
    <s v="ABB"/>
    <x v="0"/>
    <s v="IM"/>
    <s v=" NOT WORKING."/>
    <s v="PARAMETERIZATION DONE"/>
    <x v="0"/>
    <x v="0"/>
  </r>
  <r>
    <n v="2"/>
    <s v="ABB ACS 880 (72 AMPERES O/P) "/>
    <x v="1"/>
    <s v="ABB"/>
    <x v="1"/>
    <s v="MU"/>
    <s v=" DRIVE TRIPPING IN FAULT 5080 (COOLING FAN STUCK OR DISCONNECTED)"/>
    <s v="cooling fan replaced "/>
    <x v="1"/>
    <x v="1"/>
  </r>
  <r>
    <n v="3"/>
    <s v="ACS 880 DRIVE"/>
    <x v="2"/>
    <s v="ABB"/>
    <x v="1"/>
    <s v="MU"/>
    <s v="SHOWING INCORRECT DC BUS VOLTAGE"/>
    <s v="330 KOHMS RESISTOR"/>
    <x v="1"/>
    <x v="2"/>
  </r>
  <r>
    <n v="4"/>
    <s v="ACS 880 DRIVE "/>
    <x v="3"/>
    <s v="ABB"/>
    <x v="1"/>
    <s v="MU"/>
    <s v="NOT OK"/>
    <s v="330 KOHMS RESISTOR"/>
    <x v="1"/>
    <x v="2"/>
  </r>
  <r>
    <n v="5"/>
    <s v="ACS 880 DRIVE 30A "/>
    <x v="4"/>
    <s v="ABB"/>
    <x v="1"/>
    <s v="MU"/>
    <s v=" DC O/P NOT SHOWING."/>
    <s v="Precharging resistor burnt"/>
    <x v="1"/>
    <x v="3"/>
  </r>
  <r>
    <n v="6"/>
    <s v="ABB ACS 880 (105 A) "/>
    <x v="5"/>
    <s v="ABB"/>
    <x v="1"/>
    <s v="MU"/>
    <s v="NOT OK"/>
    <s v="FOUND VERY DUSTY, CLEANING DONE"/>
    <x v="2"/>
    <x v="0"/>
  </r>
  <r>
    <n v="7"/>
    <s v="ABB ACS 880 DRIVE"/>
    <x v="0"/>
    <s v="ABB"/>
    <x v="1"/>
    <s v="MU"/>
    <s v="SHOWING INCORRECT DC BUS VOLTAGE"/>
    <s v="Precharging resistor"/>
    <x v="1"/>
    <x v="3"/>
  </r>
  <r>
    <n v="8"/>
    <s v="ACS 880 DRIVE (25A) "/>
    <x v="6"/>
    <s v="ABB"/>
    <x v="1"/>
    <s v="MU"/>
    <s v="OVERVOLATGE"/>
    <s v="Bleeder resistor"/>
    <x v="1"/>
    <x v="2"/>
  </r>
  <r>
    <n v="9"/>
    <s v="ABB ACS 880 DRIVE"/>
    <x v="6"/>
    <s v="ABB"/>
    <x v="1"/>
    <s v="MU"/>
    <s v="DC VOLTAGE SHOWING MORE IN THE DISPLAY THAN ACTUAL GENERATED DC"/>
    <s v="330 KOHMS RESISTOR"/>
    <x v="1"/>
    <x v="2"/>
  </r>
  <r>
    <n v="10"/>
    <s v="ABB ACS 880"/>
    <x v="7"/>
    <s v="ABB"/>
    <x v="1"/>
    <s v="MU"/>
    <s v="TO BE CHECKED "/>
    <s v="FOUND VERY DUSTY, CLEANING DONE"/>
    <x v="2"/>
    <x v="0"/>
  </r>
  <r>
    <n v="11"/>
    <s v="ABB ACS 880 DRIVE"/>
    <x v="3"/>
    <s v="ABB"/>
    <x v="1"/>
    <s v="MU"/>
    <s v=" DC VOLTAGE SHOWING MORE THAN THE ACTUAL GENERATED"/>
    <s v="330 KOHMS RESISTOR"/>
    <x v="1"/>
    <x v="2"/>
  </r>
  <r>
    <n v="12"/>
    <s v="ABB ACS 880 DRIVE"/>
    <x v="0"/>
    <s v="ABB"/>
    <x v="1"/>
    <s v="MU"/>
    <s v=" DC VOLTAGE SHOWING MORE THAN THE ACTUAL GENERATED"/>
    <s v="330 KOHMS RESISTOR"/>
    <x v="1"/>
    <x v="2"/>
  </r>
  <r>
    <n v="13"/>
    <s v="ABB ACS 880 "/>
    <x v="3"/>
    <s v="ABB"/>
    <x v="2"/>
    <s v="IM"/>
    <s v=" P/S CARD FAILURE"/>
    <s v="NA"/>
    <x v="1"/>
    <x v="4"/>
  </r>
  <r>
    <n v="14"/>
    <s v="ABB ACS 880 DRIVE"/>
    <x v="4"/>
    <s v="ABB"/>
    <x v="3"/>
    <s v="MU"/>
    <s v=" NOT OK"/>
    <s v="ZINT 2A fuse blown"/>
    <x v="3"/>
    <x v="5"/>
  </r>
  <r>
    <n v="15"/>
    <s v="ABB ACS 880 DRIVE "/>
    <x v="3"/>
    <s v="ABB"/>
    <x v="3"/>
    <s v="MU"/>
    <s v=" NOT WORKING"/>
    <s v="ZINT 592 CARD"/>
    <x v="4"/>
    <x v="6"/>
  </r>
  <r>
    <n v="16"/>
    <s v="ABB ACS 880 DRIVE"/>
    <x v="8"/>
    <s v="ABB"/>
    <x v="3"/>
    <s v="MU"/>
    <s v=" NOT WORKING"/>
    <s v="ZINT CARD"/>
    <x v="4"/>
    <x v="7"/>
  </r>
  <r>
    <n v="17"/>
    <s v="ABB ACS 880 DRIVE"/>
    <x v="9"/>
    <s v="ABB"/>
    <x v="3"/>
    <s v="MU"/>
    <s v="BC SHORT CIRCUITED"/>
    <s v="PARAMETERIZATION DONE"/>
    <x v="0"/>
    <x v="0"/>
  </r>
  <r>
    <n v="18"/>
    <s v="ABB ACS 880 DRIVE "/>
    <x v="3"/>
    <s v="ABB"/>
    <x v="3"/>
    <s v="MU"/>
    <s v="NOT WORKING"/>
    <s v="DIODES IN P/S CARD"/>
    <x v="1"/>
    <x v="4"/>
  </r>
  <r>
    <n v="19"/>
    <s v="ABB ACS 880 DRIVE "/>
    <x v="0"/>
    <s v="ABB"/>
    <x v="3"/>
    <s v="MU"/>
    <s v=" BC SHORT CIRCUITED"/>
    <s v="PARAMETERIZATION DONE"/>
    <x v="0"/>
    <x v="0"/>
  </r>
  <r>
    <n v="20"/>
    <s v="ABB ACS 880 DRIVE 590 A "/>
    <x v="10"/>
    <s v="ABB"/>
    <x v="4"/>
    <s v="IM"/>
    <s v=" NOT OK"/>
    <s v="ZINT7B1C CARD"/>
    <x v="1"/>
    <x v="8"/>
  </r>
  <r>
    <n v="21"/>
    <s v="ABB ACS880 DRIVE 105 A "/>
    <x v="5"/>
    <s v="ABB"/>
    <x v="5"/>
    <s v="IM"/>
    <s v="FOR CLEANING"/>
    <s v="FOUND VERY DUSTY, CLEANING DONE"/>
    <x v="2"/>
    <x v="0"/>
  </r>
  <r>
    <n v="22"/>
    <s v="ACS880 DRIVE 45 A "/>
    <x v="11"/>
    <s v="ABB"/>
    <x v="6"/>
    <s v="IM"/>
    <s v="SHORT CKT"/>
    <s v="IGBT found burnt"/>
    <x v="1"/>
    <x v="9"/>
  </r>
  <r>
    <n v="23"/>
    <s v="ACS880 DRIVE 60 A "/>
    <x v="2"/>
    <s v="ABB"/>
    <x v="1"/>
    <s v="MU"/>
    <s v=" CONTROL POWER NOT COMING"/>
    <s v="Precharging resistor burnt"/>
    <x v="1"/>
    <x v="3"/>
  </r>
  <r>
    <n v="24"/>
    <s v="ABB ACS880 DRIVE 110 A "/>
    <x v="12"/>
    <s v="ABB"/>
    <x v="3"/>
    <s v="MU"/>
    <s v="NOT OK"/>
    <s v="ZINP CARD"/>
    <x v="4"/>
    <x v="0"/>
  </r>
  <r>
    <n v="25"/>
    <s v="ABB ACS880 DRIVE (260A) "/>
    <x v="13"/>
    <s v="ABB"/>
    <x v="3"/>
    <s v="MU"/>
    <s v=" DC VOLTAGE NOT OK"/>
    <s v="SCR failure"/>
    <x v="1"/>
    <x v="10"/>
  </r>
  <r>
    <n v="26"/>
    <s v="ABB ACS 880 DRIVE "/>
    <x v="2"/>
    <s v="ABB"/>
    <x v="1"/>
    <s v="MU"/>
    <s v="NOT OK"/>
    <s v="PARAMETERIZATION DONE"/>
    <x v="0"/>
    <x v="0"/>
  </r>
  <r>
    <n v="27"/>
    <s v="ABB ACS 880 DRIVE "/>
    <x v="13"/>
    <s v="ABB"/>
    <x v="1"/>
    <s v="MU"/>
    <s v="NOT OK"/>
    <s v="PARAMETERIZATION DONE"/>
    <x v="0"/>
    <x v="0"/>
  </r>
  <r>
    <n v="28"/>
    <s v="ACS 880 "/>
    <x v="14"/>
    <s v="ABB"/>
    <x v="5"/>
    <s v="IM"/>
    <s v="NOT OK"/>
    <s v="FOUND VERY DUSTY, CLEANING DONE"/>
    <x v="2"/>
    <x v="0"/>
  </r>
  <r>
    <n v="29"/>
    <s v="ACS880 DRIVE "/>
    <x v="15"/>
    <s v="ABB"/>
    <x v="3"/>
    <s v="MU"/>
    <s v="NOT OK"/>
    <s v="ZINT CARD SMD RESISTOR"/>
    <x v="4"/>
    <x v="0"/>
  </r>
  <r>
    <n v="30"/>
    <s v="ACS 880 DRIVE "/>
    <x v="2"/>
    <s v="ABB"/>
    <x v="1"/>
    <s v="MU"/>
    <s v="OVERVOLTAGE"/>
    <s v="RESISTOR OF 301 KILO-OHMS"/>
    <x v="1"/>
    <x v="2"/>
  </r>
  <r>
    <n v="31"/>
    <s v="ACS 880 DRIVE "/>
    <x v="16"/>
    <s v="ABB"/>
    <x v="6"/>
    <s v="IM"/>
    <s v="NOT OK"/>
    <s v="IGBT MODULE (WITH BGAD CARD)"/>
    <x v="5"/>
    <x v="0"/>
  </r>
  <r>
    <n v="32"/>
    <s v="ACS 880 DRIVE "/>
    <x v="17"/>
    <s v="ABB"/>
    <x v="1"/>
    <s v="MU"/>
    <s v="NOT WORKING"/>
    <s v="BRAKE CHOPPER IGBT"/>
    <x v="3"/>
    <x v="0"/>
  </r>
  <r>
    <n v="33"/>
    <s v="ACS 880 DRIVE"/>
    <x v="17"/>
    <s v="ABB"/>
    <x v="1"/>
    <s v="MU"/>
    <s v="NO COMMUNICATION"/>
    <s v="ZCU"/>
    <x v="1"/>
    <x v="11"/>
  </r>
  <r>
    <n v="34"/>
    <s v="ACS 880 38A "/>
    <x v="18"/>
    <s v="ABB"/>
    <x v="7"/>
    <s v="SM"/>
    <s v="NOT OK"/>
    <s v="BRAKE CHOPPER IGBT MODULE"/>
    <x v="3"/>
    <x v="0"/>
  </r>
  <r>
    <n v="35"/>
    <s v="ACS 880 38A "/>
    <x v="18"/>
    <s v="ABB"/>
    <x v="7"/>
    <s v="SM"/>
    <s v="NOT OK"/>
    <s v="BRAKE CHOPPER IGBT MODULE"/>
    <x v="3"/>
    <x v="0"/>
  </r>
  <r>
    <n v="36"/>
    <s v="ACS 880 38A "/>
    <x v="18"/>
    <s v="ABB"/>
    <x v="7"/>
    <s v="SM"/>
    <s v="NOT OK"/>
    <s v="BRAKE CHOPPER IGBT MODULE"/>
    <x v="3"/>
    <x v="0"/>
  </r>
  <r>
    <n v="37"/>
    <s v="ACS 880 38A "/>
    <x v="18"/>
    <s v="ABB"/>
    <x v="7"/>
    <s v="SM"/>
    <s v="NOT OK"/>
    <s v="BRAKE CHOPPER IGBT MODULE"/>
    <x v="3"/>
    <x v="0"/>
  </r>
  <r>
    <n v="38"/>
    <s v="ACS 880 38A "/>
    <x v="18"/>
    <s v="ABB"/>
    <x v="7"/>
    <s v="SM"/>
    <s v="NOT OK"/>
    <s v="BRAKE CHOPPER IGBT MODULE"/>
    <x v="3"/>
    <x v="0"/>
  </r>
  <r>
    <n v="39"/>
    <s v="ACS 880 38A "/>
    <x v="18"/>
    <s v="ABB"/>
    <x v="7"/>
    <s v="SM"/>
    <s v="NOT OK"/>
    <s v="BRAKE CHOPPER IGBT MODULE"/>
    <x v="3"/>
    <x v="0"/>
  </r>
  <r>
    <n v="40"/>
    <s v="ACS 880 38A "/>
    <x v="18"/>
    <s v="ABB"/>
    <x v="7"/>
    <s v="SM"/>
    <s v="NOT OK"/>
    <s v="BRAKE CHOPPER IGBT MODULE"/>
    <x v="3"/>
    <x v="0"/>
  </r>
  <r>
    <n v="41"/>
    <s v="ACS 880 38A "/>
    <x v="18"/>
    <s v="ABB"/>
    <x v="7"/>
    <s v="SM"/>
    <s v="NOT OK"/>
    <s v="BRAKE CHOPPER IGBT MODULE"/>
    <x v="3"/>
    <x v="0"/>
  </r>
  <r>
    <n v="42"/>
    <s v="ACS880 DRIVE "/>
    <x v="15"/>
    <s v="ABB"/>
    <x v="3"/>
    <s v="MU"/>
    <s v="NOT OK"/>
    <s v=" ZINP-771 CARD"/>
    <x v="4"/>
    <x v="0"/>
  </r>
  <r>
    <n v="43"/>
    <s v="ACS 880 REGENERATIVE DRIVE "/>
    <x v="19"/>
    <s v="ABB"/>
    <x v="8"/>
    <s v="NOAMUNDI"/>
    <s v="NOT OK"/>
    <s v="3 NUMBERS OF PRECHARGING RESISTORS, CONTACTOR"/>
    <x v="2"/>
    <x v="0"/>
  </r>
  <r>
    <n v="44"/>
    <s v="ACS 880 REGENERATIVE DRIVE "/>
    <x v="19"/>
    <s v="ABB"/>
    <x v="8"/>
    <s v="NOAMUNDI"/>
    <s v="NOT OK"/>
    <s v="3 NUMBERS OF PRECHARGING RESISTORS, CONTACTOR"/>
    <x v="2"/>
    <x v="0"/>
  </r>
  <r>
    <n v="45"/>
    <s v="ABB ACS880-01-105A"/>
    <x v="20"/>
    <s v="ABB"/>
    <x v="1"/>
    <s v="MU"/>
    <s v="24v supply was fluctuating issue with ZCU"/>
    <m/>
    <x v="1"/>
    <x v="11"/>
  </r>
  <r>
    <n v="46"/>
    <s v="ABB Drive 880-01-105A"/>
    <x v="21"/>
    <s v="ABB"/>
    <x v="1"/>
    <s v="MU"/>
    <s v="DC Voltage was ok but _x000a_showing Zero through Measuring Card(ZINT)"/>
    <m/>
    <x v="1"/>
    <x v="8"/>
  </r>
  <r>
    <n v="47"/>
    <s v="ACS880-01-246A"/>
    <x v="22"/>
    <s v="ABB"/>
    <x v="1"/>
    <s v="MU"/>
    <s v="fault 5081 Auxilary fan1 not working"/>
    <m/>
    <x v="1"/>
    <x v="1"/>
  </r>
  <r>
    <n v="48"/>
    <s v="ABB Drive 880-01-226A-3"/>
    <x v="23"/>
    <s v="ABB"/>
    <x v="1"/>
    <s v="MU"/>
    <s v="&quot;PU State feedback Fault&quot; 5696 was appearing"/>
    <m/>
    <x v="1"/>
    <x v="12"/>
  </r>
  <r>
    <n v="49"/>
    <s v="ACS880-01-145A-3"/>
    <x v="24"/>
    <s v="ABB"/>
    <x v="1"/>
    <s v="MU"/>
    <s v="No Communication between drive and CDP"/>
    <m/>
    <x v="1"/>
    <x v="13"/>
  </r>
  <r>
    <n v="50"/>
    <s v="ACS880-880A-05"/>
    <x v="25"/>
    <s v="ABB"/>
    <x v="3"/>
    <s v="MU"/>
    <s v="Drive tripping in SC fault-2340"/>
    <m/>
    <x v="1"/>
    <x v="9"/>
  </r>
  <r>
    <n v="51"/>
    <s v="ACS880-880A-05"/>
    <x v="25"/>
    <s v="ABB"/>
    <x v="3"/>
    <s v="MU"/>
    <s v="Drive tripping in SC fault-2340"/>
    <m/>
    <x v="1"/>
    <x v="9"/>
  </r>
  <r>
    <n v="52"/>
    <s v="ACS880-635A-05"/>
    <x v="26"/>
    <s v="ABB"/>
    <x v="3"/>
    <s v="MU"/>
    <s v="ZINT card Failed"/>
    <m/>
    <x v="1"/>
    <x v="5"/>
  </r>
  <r>
    <n v="53"/>
    <s v="ACS880-246A-03"/>
    <x v="22"/>
    <s v="ABB"/>
    <x v="3"/>
    <s v="MU"/>
    <s v="ZINT card Failed"/>
    <m/>
    <x v="1"/>
    <x v="7"/>
  </r>
  <r>
    <n v="54"/>
    <s v="ACS880-820A-03"/>
    <x v="27"/>
    <s v="ABB"/>
    <x v="3"/>
    <s v="MU"/>
    <s v="Flash over in drive inverter section"/>
    <m/>
    <x v="1"/>
    <x v="9"/>
  </r>
  <r>
    <n v="55"/>
    <s v="ACS880-820A-03"/>
    <x v="27"/>
    <s v="ABB"/>
    <x v="3"/>
    <s v="MU"/>
    <s v="Flash over in drive inverter section"/>
    <m/>
    <x v="1"/>
    <x v="9"/>
  </r>
  <r>
    <n v="56"/>
    <s v="ACS880-820A-03"/>
    <x v="27"/>
    <s v="ABB"/>
    <x v="3"/>
    <s v="MU"/>
    <s v="Flash over in drive inverter section"/>
    <m/>
    <x v="1"/>
    <x v="9"/>
  </r>
  <r>
    <n v="57"/>
    <s v="ACS880-820A-03"/>
    <x v="28"/>
    <s v="ABB"/>
    <x v="3"/>
    <s v="MU"/>
    <s v="Flash over in drive inverter section"/>
    <m/>
    <x v="1"/>
    <x v="9"/>
  </r>
  <r>
    <n v="58"/>
    <s v="ACS880-240A-05"/>
    <x v="28"/>
    <s v="ABB"/>
    <x v="3"/>
    <s v="MU"/>
    <s v="ZCU not communicating. Drive tripped on Task overload fault"/>
    <m/>
    <x v="1"/>
    <x v="11"/>
  </r>
  <r>
    <n v="59"/>
    <s v="ACS880-240A-05"/>
    <x v="28"/>
    <s v="ABB"/>
    <x v="3"/>
    <s v="MU"/>
    <s v="ZCU not communicating. Drive tripped on Task overload fault"/>
    <m/>
    <x v="1"/>
    <x v="11"/>
  </r>
  <r>
    <n v="60"/>
    <s v="ACS880-240A-05"/>
    <x v="28"/>
    <s v="ABB"/>
    <x v="3"/>
    <s v="MU"/>
    <s v="ZCU not communicating. Drive tripped on Task overload fault"/>
    <m/>
    <x v="1"/>
    <x v="11"/>
  </r>
  <r>
    <n v="61"/>
    <s v="ACS880"/>
    <x v="29"/>
    <s v="ABB"/>
    <x v="4"/>
    <s v="IM"/>
    <s v="SCF 6024 tripped in Short circuit fault"/>
    <m/>
    <x v="1"/>
    <x v="9"/>
  </r>
  <r>
    <n v="62"/>
    <s v="ACS880-104-0760A-3+C188"/>
    <x v="30"/>
    <s v="ABB"/>
    <x v="6"/>
    <s v="IM"/>
    <s v="Memory Unit was found faulty and crane firmware was corrupted. "/>
    <m/>
    <x v="6"/>
    <x v="0"/>
  </r>
  <r>
    <n v="63"/>
    <s v="ACS880-104-0760A-3+C188"/>
    <x v="30"/>
    <s v="ABB"/>
    <x v="6"/>
    <s v="IM"/>
    <s v="IGBT unit Failed – 2 times in different module. "/>
    <m/>
    <x v="1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49"/>
    <s v="ACS880-01-145A-3"/>
    <s v="145 A"/>
    <s v="ABB"/>
    <s v="CRM"/>
    <s v="MU"/>
    <s v="No Communication between drive and CDP"/>
    <m/>
    <x v="0"/>
    <s v="Ribbon Cable"/>
  </r>
  <r>
    <n v="2"/>
    <s v="ABB ACS 880 (72 AMPERES O/P) "/>
    <s v="72A"/>
    <s v="ABB"/>
    <s v="CRM"/>
    <s v="MU"/>
    <s v=" DRIVE TRIPPING IN FAULT 5080 (COOLING FAN STUCK OR DISCONNECTED)"/>
    <s v="cooling fan replaced "/>
    <x v="0"/>
    <s v="Cooling fan"/>
  </r>
  <r>
    <n v="3"/>
    <s v="ACS 880 DRIVE"/>
    <s v="60A"/>
    <s v="ABB"/>
    <s v="CRM"/>
    <s v="MU"/>
    <s v="SHOWING INCORRECT DC BUS VOLTAGE"/>
    <s v="330 KOHMS RESISTOR"/>
    <x v="0"/>
    <s v="Bleeder Resistor"/>
  </r>
  <r>
    <n v="4"/>
    <s v="ACS 880 DRIVE "/>
    <s v="90A"/>
    <s v="ABB"/>
    <s v="CRM"/>
    <s v="MU"/>
    <s v="NOT OK"/>
    <s v="330 KOHMS RESISTOR"/>
    <x v="0"/>
    <s v="Bleeder Resistor"/>
  </r>
  <r>
    <n v="5"/>
    <s v="ACS 880 DRIVE 30A "/>
    <s v="30A"/>
    <s v="ABB"/>
    <s v="CRM"/>
    <s v="MU"/>
    <s v=" DC O/P NOT SHOWING."/>
    <s v="Precharging resistor burnt"/>
    <x v="0"/>
    <s v="precharging resistor"/>
  </r>
  <r>
    <n v="6"/>
    <s v="ABB ACS 880 (105 A) "/>
    <s v="105A"/>
    <s v="ABB"/>
    <s v="CRM"/>
    <s v="MU"/>
    <s v="NOT OK"/>
    <s v="FOUND VERY DUSTY, CLEANING DONE"/>
    <x v="1"/>
    <m/>
  </r>
  <r>
    <n v="7"/>
    <s v="ABB ACS 880 DRIVE"/>
    <s v="120A"/>
    <s v="ABB"/>
    <s v="CRM"/>
    <s v="MU"/>
    <s v="SHOWING INCORRECT DC BUS VOLTAGE"/>
    <s v="Precharging resistor"/>
    <x v="0"/>
    <s v="precharging resistor"/>
  </r>
  <r>
    <n v="8"/>
    <s v="ACS 880 DRIVE (25A) "/>
    <s v="25A"/>
    <s v="ABB"/>
    <s v="CRM"/>
    <s v="MU"/>
    <s v="OVERVOLATGE"/>
    <s v="Bleeder resistor"/>
    <x v="0"/>
    <s v="Bleeder Resistor"/>
  </r>
  <r>
    <n v="9"/>
    <s v="ABB ACS 880 DRIVE"/>
    <s v="25A"/>
    <s v="ABB"/>
    <s v="CRM"/>
    <s v="MU"/>
    <s v="DC VOLTAGE SHOWING MORE IN THE DISPLAY THAN ACTUAL GENERATED DC"/>
    <s v="330 KOHMS RESISTOR"/>
    <x v="0"/>
    <s v="Bleeder Resistor"/>
  </r>
  <r>
    <n v="10"/>
    <s v="ABB ACS 880"/>
    <s v="65A"/>
    <s v="ABB"/>
    <s v="CRM"/>
    <s v="MU"/>
    <s v="TO BE CHECKED "/>
    <s v="FOUND VERY DUSTY, CLEANING DONE"/>
    <x v="1"/>
    <m/>
  </r>
  <r>
    <n v="11"/>
    <s v="ABB ACS 880 DRIVE"/>
    <s v="90A"/>
    <s v="ABB"/>
    <s v="CRM"/>
    <s v="MU"/>
    <s v=" DC VOLTAGE SHOWING MORE THAN THE ACTUAL GENERATED"/>
    <s v="330 KOHMS RESISTOR"/>
    <x v="0"/>
    <s v="Bleeder Resistor"/>
  </r>
  <r>
    <n v="12"/>
    <s v="ABB ACS 880 DRIVE"/>
    <s v="120A"/>
    <s v="ABB"/>
    <s v="CRM"/>
    <s v="MU"/>
    <s v=" DC VOLTAGE SHOWING MORE THAN THE ACTUAL GENERATED"/>
    <s v="330 KOHMS RESISTOR"/>
    <x v="0"/>
    <s v="Bleeder Resistor"/>
  </r>
  <r>
    <n v="48"/>
    <s v="ABB Drive 880-01-226A-3"/>
    <s v="226 A"/>
    <s v="ABB"/>
    <s v="CRM"/>
    <s v="MU"/>
    <s v="&quot;PU State feedback Fault&quot; 5696 was appearing"/>
    <m/>
    <x v="0"/>
    <s v="ZINT Reistors"/>
  </r>
  <r>
    <n v="47"/>
    <s v="ACS880-01-246A"/>
    <s v="246 A"/>
    <s v="ABB"/>
    <s v="CRM"/>
    <s v="MU"/>
    <s v="fault 5081 Auxilary fan1 not working"/>
    <m/>
    <x v="0"/>
    <s v="Cooling fan"/>
  </r>
  <r>
    <n v="46"/>
    <s v="ABB Drive 880-01-105A"/>
    <s v="105 A"/>
    <s v="ABB"/>
    <s v="CRM"/>
    <s v="MU"/>
    <s v="DC Voltage was ok but _x000a_showing Zero through Measuring Card(ZINT)"/>
    <m/>
    <x v="0"/>
    <s v="ZINT Resistors"/>
  </r>
  <r>
    <n v="45"/>
    <s v="ABB ACS880-01-105A"/>
    <s v=" 105 A"/>
    <s v="ABB"/>
    <s v="CRM"/>
    <s v="MU"/>
    <s v="24v supply was fluctuating issue with ZCU"/>
    <m/>
    <x v="0"/>
    <s v="ZCU"/>
  </r>
  <r>
    <n v="33"/>
    <s v="ACS 880 DRIVE"/>
    <s v="32 A"/>
    <s v="ABB"/>
    <s v="CRM"/>
    <s v="MU"/>
    <s v="NO COMMUNICATION"/>
    <s v="ZCU"/>
    <x v="0"/>
    <s v="ZCU"/>
  </r>
  <r>
    <n v="32"/>
    <s v="ACS 880 DRIVE "/>
    <s v="32 A"/>
    <s v="ABB"/>
    <s v="CRM"/>
    <s v="MU"/>
    <s v="NOT WORKING"/>
    <s v="BRAKE CHOPPER IGBT"/>
    <x v="2"/>
    <m/>
  </r>
  <r>
    <n v="30"/>
    <s v="ACS 880 DRIVE "/>
    <s v="60A"/>
    <s v="ABB"/>
    <s v="CRM"/>
    <s v="MU"/>
    <s v="OVERVOLTAGE"/>
    <s v="RESISTOR OF 301 KILO-OHMS"/>
    <x v="0"/>
    <s v="Bleeder Resistor"/>
  </r>
  <r>
    <n v="27"/>
    <s v="ABB ACS 880 DRIVE "/>
    <s v="260A"/>
    <s v="ABB"/>
    <s v="CRM"/>
    <s v="MU"/>
    <s v="NOT OK"/>
    <s v="PARAMETERIZATION DONE"/>
    <x v="3"/>
    <m/>
  </r>
  <r>
    <n v="26"/>
    <s v="ABB ACS 880 DRIVE "/>
    <s v="60A"/>
    <s v="ABB"/>
    <s v="CRM"/>
    <s v="MU"/>
    <s v="NOT OK"/>
    <s v="PARAMETERIZATION DONE"/>
    <x v="3"/>
    <m/>
  </r>
  <r>
    <n v="23"/>
    <s v="ACS880 DRIVE 60 A "/>
    <s v="60A"/>
    <s v="ABB"/>
    <s v="CRM"/>
    <s v="MU"/>
    <s v=" CONTROL POWER NOT COMING"/>
    <s v="Precharging resistor burnt"/>
    <x v="0"/>
    <s v="precharging resistor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49"/>
    <s v="ACS880-01-145A-3"/>
    <s v="145 A"/>
    <s v="ABB"/>
    <s v="CRM"/>
    <s v="MU"/>
    <s v="No Communication between drive and CDP"/>
    <m/>
    <s v="Component failure"/>
    <x v="0"/>
  </r>
  <r>
    <n v="2"/>
    <s v="ABB ACS 880 (72 AMPERES O/P) "/>
    <s v="72A"/>
    <s v="ABB"/>
    <s v="CRM"/>
    <s v="MU"/>
    <s v=" DRIVE TRIPPING IN FAULT 5080 (COOLING FAN STUCK OR DISCONNECTED)"/>
    <s v="cooling fan replaced "/>
    <s v="Component failure"/>
    <x v="1"/>
  </r>
  <r>
    <n v="3"/>
    <s v="ACS 880 DRIVE"/>
    <s v="60A"/>
    <s v="ABB"/>
    <s v="CRM"/>
    <s v="MU"/>
    <s v="SHOWING INCORRECT DC BUS VOLTAGE"/>
    <s v="330 KOHMS RESISTOR"/>
    <s v="Component failure"/>
    <x v="2"/>
  </r>
  <r>
    <n v="4"/>
    <s v="ACS 880 DRIVE "/>
    <s v="90A"/>
    <s v="ABB"/>
    <s v="CRM"/>
    <s v="MU"/>
    <s v="NOT OK"/>
    <s v="330 KOHMS RESISTOR"/>
    <s v="Component failure"/>
    <x v="2"/>
  </r>
  <r>
    <n v="5"/>
    <s v="ACS 880 DRIVE 30A "/>
    <s v="30A"/>
    <s v="ABB"/>
    <s v="CRM"/>
    <s v="MU"/>
    <s v=" DC O/P NOT SHOWING."/>
    <s v="Precharging resistor burnt"/>
    <s v="Component failure"/>
    <x v="3"/>
  </r>
  <r>
    <n v="23"/>
    <s v="ACS880 DRIVE 60 A "/>
    <s v="60A"/>
    <s v="ABB"/>
    <s v="CRM"/>
    <s v="MU"/>
    <s v=" CONTROL POWER NOT COMING"/>
    <s v="Precharging resistor burnt"/>
    <s v="Component failure"/>
    <x v="3"/>
  </r>
  <r>
    <n v="7"/>
    <s v="ABB ACS 880 DRIVE"/>
    <s v="120A"/>
    <s v="ABB"/>
    <s v="CRM"/>
    <s v="MU"/>
    <s v="SHOWING INCORRECT DC BUS VOLTAGE"/>
    <s v="Precharging resistor"/>
    <s v="Component failure"/>
    <x v="3"/>
  </r>
  <r>
    <n v="8"/>
    <s v="ACS 880 DRIVE (25A) "/>
    <s v="25A"/>
    <s v="ABB"/>
    <s v="CRM"/>
    <s v="MU"/>
    <s v="OVERVOLATGE"/>
    <s v="Bleeder resistor"/>
    <s v="Component failure"/>
    <x v="2"/>
  </r>
  <r>
    <n v="9"/>
    <s v="ABB ACS 880 DRIVE"/>
    <s v="25A"/>
    <s v="ABB"/>
    <s v="CRM"/>
    <s v="MU"/>
    <s v="DC VOLTAGE SHOWING MORE IN THE DISPLAY THAN ACTUAL GENERATED DC"/>
    <s v="330 KOHMS RESISTOR"/>
    <s v="Component failure"/>
    <x v="2"/>
  </r>
  <r>
    <n v="30"/>
    <s v="ACS 880 DRIVE "/>
    <s v="60A"/>
    <s v="ABB"/>
    <s v="CRM"/>
    <s v="MU"/>
    <s v="OVERVOLTAGE"/>
    <s v="RESISTOR OF 301 KILO-OHMS"/>
    <s v="Component failure"/>
    <x v="2"/>
  </r>
  <r>
    <n v="11"/>
    <s v="ABB ACS 880 DRIVE"/>
    <s v="90A"/>
    <s v="ABB"/>
    <s v="CRM"/>
    <s v="MU"/>
    <s v=" DC VOLTAGE SHOWING MORE THAN THE ACTUAL GENERATED"/>
    <s v="330 KOHMS RESISTOR"/>
    <s v="Component failure"/>
    <x v="2"/>
  </r>
  <r>
    <n v="12"/>
    <s v="ABB ACS 880 DRIVE"/>
    <s v="120A"/>
    <s v="ABB"/>
    <s v="CRM"/>
    <s v="MU"/>
    <s v=" DC VOLTAGE SHOWING MORE THAN THE ACTUAL GENERATED"/>
    <s v="330 KOHMS RESISTOR"/>
    <s v="Component failure"/>
    <x v="2"/>
  </r>
  <r>
    <n v="48"/>
    <s v="ABB Drive 880-01-226A-3"/>
    <s v="226 A"/>
    <s v="ABB"/>
    <s v="CRM"/>
    <s v="MU"/>
    <s v="&quot;PU State feedback Fault&quot; 5696 was appearing"/>
    <m/>
    <s v="Component failure"/>
    <x v="4"/>
  </r>
  <r>
    <n v="47"/>
    <s v="ACS880-01-246A"/>
    <s v="246 A"/>
    <s v="ABB"/>
    <s v="CRM"/>
    <s v="MU"/>
    <s v="fault 5081 Auxilary fan1 not working"/>
    <m/>
    <s v="Component failure"/>
    <x v="1"/>
  </r>
  <r>
    <n v="46"/>
    <s v="ABB Drive 880-01-105A"/>
    <s v="105 A"/>
    <s v="ABB"/>
    <s v="CRM"/>
    <s v="MU"/>
    <s v="DC Voltage was ok but _x000a_showing Zero through Measuring Card(ZINT)"/>
    <m/>
    <s v="Component failure"/>
    <x v="5"/>
  </r>
  <r>
    <n v="45"/>
    <s v="ABB ACS880-01-105A"/>
    <s v=" 105 A"/>
    <s v="ABB"/>
    <s v="CRM"/>
    <s v="MU"/>
    <s v="24v supply was fluctuating issue with ZCU"/>
    <m/>
    <s v="Component failure"/>
    <x v="6"/>
  </r>
  <r>
    <n v="33"/>
    <s v="ACS 880 DRIVE"/>
    <s v="32 A"/>
    <s v="ABB"/>
    <s v="CRM"/>
    <s v="MU"/>
    <s v="NO COMMUNICATION"/>
    <s v="ZCU"/>
    <s v="Component failure"/>
    <x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60"/>
    <s v="ACS880-240A-05"/>
    <s v="240 A"/>
    <s v="ABB"/>
    <s v="HSM"/>
    <s v="MU"/>
    <s v="ZCU not communicating. Drive tripped on Task overload fault"/>
    <m/>
    <x v="0"/>
    <s v="ZCU"/>
  </r>
  <r>
    <n v="59"/>
    <s v="ACS880-240A-05"/>
    <s v="240 A"/>
    <s v="ABB"/>
    <s v="HSM"/>
    <s v="MU"/>
    <s v="ZCU not communicating. Drive tripped on Task overload fault"/>
    <m/>
    <x v="0"/>
    <s v="ZCU"/>
  </r>
  <r>
    <n v="58"/>
    <s v="ACS880-240A-05"/>
    <s v="240 A"/>
    <s v="ABB"/>
    <s v="HSM"/>
    <s v="MU"/>
    <s v="ZCU not communicating. Drive tripped on Task overload fault"/>
    <m/>
    <x v="0"/>
    <s v="ZCU"/>
  </r>
  <r>
    <n v="57"/>
    <s v="ACS880-820A-03"/>
    <s v="240 A"/>
    <s v="ABB"/>
    <s v="HSM"/>
    <s v="MU"/>
    <s v="Flash over in drive inverter section"/>
    <m/>
    <x v="0"/>
    <s v="IGBT"/>
  </r>
  <r>
    <n v="56"/>
    <s v="ACS880-820A-03"/>
    <s v="820 A"/>
    <s v="ABB"/>
    <s v="HSM"/>
    <s v="MU"/>
    <s v="Flash over in drive inverter section"/>
    <m/>
    <x v="0"/>
    <s v="IGBT"/>
  </r>
  <r>
    <n v="55"/>
    <s v="ACS880-820A-03"/>
    <s v="820 A"/>
    <s v="ABB"/>
    <s v="HSM"/>
    <s v="MU"/>
    <s v="Flash over in drive inverter section"/>
    <m/>
    <x v="0"/>
    <s v="IGBT"/>
  </r>
  <r>
    <n v="54"/>
    <s v="ACS880-820A-03"/>
    <s v="820 A"/>
    <s v="ABB"/>
    <s v="HSM"/>
    <s v="MU"/>
    <s v="Flash over in drive inverter section"/>
    <m/>
    <x v="0"/>
    <s v="IGBT"/>
  </r>
  <r>
    <n v="53"/>
    <s v="ACS880-246A-03"/>
    <s v="246 A"/>
    <s v="ABB"/>
    <s v="HSM"/>
    <s v="MU"/>
    <s v="ZINT card Failed"/>
    <m/>
    <x v="0"/>
    <s v="ZINT MOSFET"/>
  </r>
  <r>
    <n v="52"/>
    <s v="ACS880-635A-05"/>
    <s v="635 A"/>
    <s v="ABB"/>
    <s v="HSM"/>
    <s v="MU"/>
    <s v="ZINT card Failed"/>
    <m/>
    <x v="0"/>
    <s v="ZINT fuse"/>
  </r>
  <r>
    <n v="51"/>
    <s v="ACS880-880A-05"/>
    <s v="880 A"/>
    <s v="ABB"/>
    <s v="HSM"/>
    <s v="MU"/>
    <s v="Drive tripping in SC fault-2340"/>
    <m/>
    <x v="0"/>
    <s v="IGBT"/>
  </r>
  <r>
    <n v="50"/>
    <s v="ACS880-880A-05"/>
    <s v="880 A"/>
    <s v="ABB"/>
    <s v="HSM"/>
    <s v="MU"/>
    <s v="Drive tripping in SC fault-2340"/>
    <m/>
    <x v="0"/>
    <s v="IGBT"/>
  </r>
  <r>
    <n v="42"/>
    <s v="ACS880 DRIVE "/>
    <s v="275 A"/>
    <s v="ABB"/>
    <s v="HSM"/>
    <s v="MU"/>
    <s v="NOT OK"/>
    <s v=" ZINP-771 CARD"/>
    <x v="1"/>
    <m/>
  </r>
  <r>
    <n v="29"/>
    <s v="ACS880 DRIVE "/>
    <s v="275 A"/>
    <s v="ABB"/>
    <s v="HSM"/>
    <s v="MU"/>
    <s v="NOT OK"/>
    <s v="ZINT CARD SMD RESISTOR"/>
    <x v="1"/>
    <m/>
  </r>
  <r>
    <n v="14"/>
    <s v="ABB ACS 880 DRIVE"/>
    <s v="30A"/>
    <s v="ABB"/>
    <s v="HSM"/>
    <s v="MU"/>
    <s v=" NOT OK"/>
    <s v="ZINT 2A fuse blown"/>
    <x v="2"/>
    <s v="ZINT fuse"/>
  </r>
  <r>
    <n v="15"/>
    <s v="ABB ACS 880 DRIVE "/>
    <s v="90A"/>
    <s v="ABB"/>
    <s v="HSM"/>
    <s v="MU"/>
    <s v=" NOT WORKING"/>
    <s v="ZINT 592 CARD"/>
    <x v="1"/>
    <s v="ZINT opto"/>
  </r>
  <r>
    <n v="16"/>
    <s v="ABB ACS 880 DRIVE"/>
    <s v="225A"/>
    <s v="ABB"/>
    <s v="HSM"/>
    <s v="MU"/>
    <s v=" NOT WORKING"/>
    <s v="ZINT CARD"/>
    <x v="1"/>
    <s v="ZINT MOSFET"/>
  </r>
  <r>
    <n v="17"/>
    <s v="ABB ACS 880 DRIVE"/>
    <s v="165A"/>
    <s v="ABB"/>
    <s v="HSM"/>
    <s v="MU"/>
    <s v="BC SHORT CIRCUITED"/>
    <s v="PARAMETERIZATION DONE"/>
    <x v="3"/>
    <m/>
  </r>
  <r>
    <n v="18"/>
    <s v="ABB ACS 880 DRIVE "/>
    <s v="90A"/>
    <s v="ABB"/>
    <s v="HSM"/>
    <s v="MU"/>
    <s v="NOT WORKING"/>
    <s v="DIODES IN P/S CARD"/>
    <x v="0"/>
    <s v="Diode"/>
  </r>
  <r>
    <n v="19"/>
    <s v="ABB ACS 880 DRIVE "/>
    <s v="120A"/>
    <s v="ABB"/>
    <s v="HSM"/>
    <s v="MU"/>
    <s v=" BC SHORT CIRCUITED"/>
    <s v="PARAMETERIZATION DONE"/>
    <x v="3"/>
    <m/>
  </r>
  <r>
    <n v="25"/>
    <s v="ABB ACS880 DRIVE (260A) "/>
    <s v="260A"/>
    <s v="ABB"/>
    <s v="HSM"/>
    <s v="MU"/>
    <s v=" DC VOLTAGE NOT OK"/>
    <s v="SCR failure"/>
    <x v="0"/>
    <s v="SCR"/>
  </r>
  <r>
    <n v="24"/>
    <s v="ABB ACS880 DRIVE 110 A "/>
    <s v="110A"/>
    <s v="ABB"/>
    <s v="HSM"/>
    <s v="MU"/>
    <s v="NOT OK"/>
    <s v="ZINP CARD"/>
    <x v="1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60"/>
    <s v="ACS880-240A-05"/>
    <s v="240 A"/>
    <s v="ABB"/>
    <s v="HSM"/>
    <s v="MU"/>
    <s v="ZCU not communicating. Drive tripped on Task overload fault"/>
    <m/>
    <s v="Component failure"/>
    <x v="0"/>
  </r>
  <r>
    <n v="59"/>
    <s v="ACS880-240A-05"/>
    <s v="240 A"/>
    <s v="ABB"/>
    <s v="HSM"/>
    <s v="MU"/>
    <s v="ZCU not communicating. Drive tripped on Task overload fault"/>
    <m/>
    <s v="Component failure"/>
    <x v="0"/>
  </r>
  <r>
    <n v="58"/>
    <s v="ACS880-240A-05"/>
    <s v="240 A"/>
    <s v="ABB"/>
    <s v="HSM"/>
    <s v="MU"/>
    <s v="ZCU not communicating. Drive tripped on Task overload fault"/>
    <m/>
    <s v="Component failure"/>
    <x v="0"/>
  </r>
  <r>
    <n v="57"/>
    <s v="ACS880-820A-03"/>
    <s v="240 A"/>
    <s v="ABB"/>
    <s v="HSM"/>
    <s v="MU"/>
    <s v="Flash over in drive inverter section"/>
    <m/>
    <s v="Component failure"/>
    <x v="1"/>
  </r>
  <r>
    <n v="56"/>
    <s v="ACS880-820A-03"/>
    <s v="820 A"/>
    <s v="ABB"/>
    <s v="HSM"/>
    <s v="MU"/>
    <s v="Flash over in drive inverter section"/>
    <m/>
    <s v="Component failure"/>
    <x v="1"/>
  </r>
  <r>
    <n v="55"/>
    <s v="ACS880-820A-03"/>
    <s v="820 A"/>
    <s v="ABB"/>
    <s v="HSM"/>
    <s v="MU"/>
    <s v="Flash over in drive inverter section"/>
    <m/>
    <s v="Component failure"/>
    <x v="1"/>
  </r>
  <r>
    <n v="54"/>
    <s v="ACS880-820A-03"/>
    <s v="820 A"/>
    <s v="ABB"/>
    <s v="HSM"/>
    <s v="MU"/>
    <s v="Flash over in drive inverter section"/>
    <m/>
    <s v="Component failure"/>
    <x v="1"/>
  </r>
  <r>
    <n v="53"/>
    <s v="ACS880-246A-03"/>
    <s v="246 A"/>
    <s v="ABB"/>
    <s v="HSM"/>
    <s v="MU"/>
    <s v="ZINT card Failed"/>
    <m/>
    <s v="Component failure"/>
    <x v="2"/>
  </r>
  <r>
    <n v="52"/>
    <s v="ACS880-635A-05"/>
    <s v="635 A"/>
    <s v="ABB"/>
    <s v="HSM"/>
    <s v="MU"/>
    <s v="ZINT card Failed"/>
    <m/>
    <s v="Component failure"/>
    <x v="3"/>
  </r>
  <r>
    <n v="51"/>
    <s v="ACS880-880A-05"/>
    <s v="880 A"/>
    <s v="ABB"/>
    <s v="HSM"/>
    <s v="MU"/>
    <s v="Drive tripping in SC fault-2340"/>
    <m/>
    <s v="Component failure"/>
    <x v="1"/>
  </r>
  <r>
    <n v="50"/>
    <s v="ACS880-880A-05"/>
    <s v="880 A"/>
    <s v="ABB"/>
    <s v="HSM"/>
    <s v="MU"/>
    <s v="Drive tripping in SC fault-2340"/>
    <m/>
    <s v="Component failure"/>
    <x v="1"/>
  </r>
  <r>
    <n v="25"/>
    <s v="ABB ACS880 DRIVE (260A) "/>
    <s v="260A"/>
    <s v="ABB"/>
    <s v="HSM"/>
    <s v="MU"/>
    <s v=" DC VOLTAGE NOT OK"/>
    <s v="SCR failure"/>
    <s v="Component failure"/>
    <x v="4"/>
  </r>
  <r>
    <n v="18"/>
    <s v="ABB ACS 880 DRIVE "/>
    <s v="90A"/>
    <s v="ABB"/>
    <s v="HSM"/>
    <s v="MU"/>
    <s v="NOT WORKING"/>
    <s v="DIODES IN P/S CARD"/>
    <s v="Component failure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7C240-B0A1-4EB9-AF0D-8D2B86AF789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nt">
  <location ref="A3:B13" firstHeaderRow="1" firstDataRow="1" firstDataCol="1"/>
  <pivotFields count="10">
    <pivotField dataField="1" showAll="0"/>
    <pivotField showAll="0"/>
    <pivotField showAll="0">
      <items count="32">
        <item x="20"/>
        <item x="21"/>
        <item x="5"/>
        <item x="12"/>
        <item x="0"/>
        <item x="16"/>
        <item x="24"/>
        <item x="9"/>
        <item x="8"/>
        <item x="23"/>
        <item x="28"/>
        <item x="22"/>
        <item x="6"/>
        <item x="13"/>
        <item x="15"/>
        <item x="4"/>
        <item x="17"/>
        <item x="18"/>
        <item x="19"/>
        <item x="11"/>
        <item x="10"/>
        <item x="2"/>
        <item x="26"/>
        <item x="7"/>
        <item x="1"/>
        <item x="30"/>
        <item x="27"/>
        <item x="25"/>
        <item x="3"/>
        <item x="14"/>
        <item x="29"/>
        <item t="default"/>
      </items>
    </pivotField>
    <pivotField showAll="0"/>
    <pivotField axis="axisRow" showAll="0" sortType="descending">
      <items count="10">
        <item x="0"/>
        <item x="6"/>
        <item x="5"/>
        <item x="1"/>
        <item x="2"/>
        <item x="3"/>
        <item x="8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4"/>
  </rowFields>
  <rowItems count="10">
    <i>
      <x v="3"/>
    </i>
    <i>
      <x v="5"/>
    </i>
    <i>
      <x v="8"/>
    </i>
    <i>
      <x v="1"/>
    </i>
    <i>
      <x v="7"/>
    </i>
    <i>
      <x v="6"/>
    </i>
    <i>
      <x v="2"/>
    </i>
    <i>
      <x/>
    </i>
    <i>
      <x v="4"/>
    </i>
    <i t="grand">
      <x/>
    </i>
  </rowItems>
  <colItems count="1">
    <i/>
  </colItems>
  <dataFields count="1">
    <dataField name="Nos" fld="0" subtotal="count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E670E-D66F-4995-AEB4-3AD37498842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ilure Mode">
  <location ref="A3:B8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Nos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0C4D5-1954-42BB-8C4B-861925E1A24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onent Details">
  <location ref="A3:B11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2"/>
        <item x="1"/>
        <item x="3"/>
        <item x="0"/>
        <item x="6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8">
    <i>
      <x/>
    </i>
    <i>
      <x v="2"/>
    </i>
    <i>
      <x v="4"/>
    </i>
    <i>
      <x v="1"/>
    </i>
    <i>
      <x v="5"/>
    </i>
    <i>
      <x v="6"/>
    </i>
    <i>
      <x v="3"/>
    </i>
    <i t="grand">
      <x/>
    </i>
  </rowItems>
  <colItems count="1">
    <i/>
  </colItems>
  <dataFields count="1">
    <dataField name="Nos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63731-6E06-4307-9DB3-E1A8F1D59D1E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ilure Modes">
  <location ref="A3:B8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Nos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A7CA4-C7E9-4F3B-8E05-400D112047BE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5"/>
        <item x="1"/>
        <item x="4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7">
    <i>
      <x v="1"/>
    </i>
    <i>
      <x v="3"/>
    </i>
    <i>
      <x v="4"/>
    </i>
    <i>
      <x v="5"/>
    </i>
    <i>
      <x/>
    </i>
    <i>
      <x v="2"/>
    </i>
    <i t="grand">
      <x/>
    </i>
  </rowItems>
  <colItems count="1">
    <i/>
  </colItems>
  <dataFields count="1">
    <dataField name="Count of S.NO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FA2CB-FD86-4587-8C13-22C3BA8FA742}" name="Table3" displayName="Table3" ref="A1:J18" totalsRowShown="0">
  <autoFilter ref="A1:J18" xr:uid="{8DEFA2CB-FD86-4587-8C13-22C3BA8FA742}"/>
  <tableColumns count="10">
    <tableColumn id="1" xr3:uid="{935EB6F5-F8AE-4802-A31F-AA86A1E5A8F8}" name="S.NO"/>
    <tableColumn id="2" xr3:uid="{46393421-FC1A-4FE0-9233-350F52766490}" name="DRIVE DESC"/>
    <tableColumn id="3" xr3:uid="{34832FD8-3974-4A8E-96A2-14F13931C5EF}" name="RATING"/>
    <tableColumn id="4" xr3:uid="{A8717197-31B6-4CF5-AC19-158A6476CFB8}" name="DRIVE MAKE"/>
    <tableColumn id="5" xr3:uid="{CD25D214-3784-4635-82B6-80F59510DF93}" name="DEPARTMENT"/>
    <tableColumn id="6" xr3:uid="{8E0AD166-8380-453B-BCA8-22DDCFACE514}" name="DIVISION"/>
    <tableColumn id="7" xr3:uid="{016F74CF-A444-4F38-9215-2A26166DE290}" name="PROBLEM REPORTED"/>
    <tableColumn id="8" xr3:uid="{2B95C624-A5C5-4F31-86DD-19CD6904BBB7}" name="REPAIR ACTION TAKEN"/>
    <tableColumn id="9" xr3:uid="{62B3ADE8-4B11-423B-853A-7785DE7FB93E}" name="FAILURE MODE"/>
    <tableColumn id="10" xr3:uid="{5D1642CA-824D-4937-B200-BB5DE0236AE3}" name="Component 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21D8D-4AD1-4B12-8AB9-5E4CA7E734CF}" name="Table1" displayName="Table1" ref="A1:J23" totalsRowShown="0">
  <autoFilter ref="A1:J23" xr:uid="{BB421D8D-4AD1-4B12-8AB9-5E4CA7E734CF}"/>
  <tableColumns count="10">
    <tableColumn id="1" xr3:uid="{0ED17004-367E-4CB5-9EA3-B42D36C7F042}" name="S.NO"/>
    <tableColumn id="2" xr3:uid="{F879F10F-634A-4032-AB1F-4B44C00C09A8}" name="DRIVE DESC"/>
    <tableColumn id="3" xr3:uid="{7CFFB332-E0A8-44C5-9E2F-BE75E9AE4021}" name="RATING"/>
    <tableColumn id="4" xr3:uid="{5DA8A460-99F8-48B7-8C10-211A28CA316F}" name="DRIVE MAKE"/>
    <tableColumn id="5" xr3:uid="{F3C72746-6EA8-4C37-A08A-BF4432428940}" name="DEPARTMENT"/>
    <tableColumn id="6" xr3:uid="{CCA15FE3-5003-400D-8B0C-A4D505336D60}" name="DIVISION"/>
    <tableColumn id="7" xr3:uid="{31667038-05D1-4E12-9AFE-8CF59C1DC2E9}" name="PROBLEM REPORTED"/>
    <tableColumn id="8" xr3:uid="{7C1E2454-C340-46DA-BC54-DF40BE1DAEFE}" name="REPAIR ACTION TAKEN"/>
    <tableColumn id="9" xr3:uid="{D4943235-588B-4DF7-97EE-8683C1445EFA}" name="FAILURE MODE"/>
    <tableColumn id="10" xr3:uid="{D57AFABA-D7A6-4277-A541-30A13740CD81}" name="Component 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26493F-7207-42A9-9D17-726A2FEEF2C7}" name="Table4" displayName="Table4" ref="A1:J14" totalsRowShown="0">
  <autoFilter ref="A1:J14" xr:uid="{FF26493F-7207-42A9-9D17-726A2FEEF2C7}"/>
  <tableColumns count="10">
    <tableColumn id="1" xr3:uid="{07C6789E-5629-4AF8-91D6-6C944DB43EB6}" name="S.NO"/>
    <tableColumn id="2" xr3:uid="{1699599E-7BE1-4C51-947C-21E2B54B1BA6}" name="DRIVE DESC"/>
    <tableColumn id="3" xr3:uid="{A82F71B5-3353-4807-BDDE-F4FBB394D2AB}" name="RATING"/>
    <tableColumn id="4" xr3:uid="{E38F4971-6B3C-4499-AA36-DA15900ADCEE}" name="DRIVE MAKE"/>
    <tableColumn id="5" xr3:uid="{EBD2B17D-B2F8-4271-BAF6-C45CA659E621}" name="DEPARTMENT"/>
    <tableColumn id="6" xr3:uid="{7B3F8F7A-2AC3-4050-B261-E51F86C4EC7D}" name="DIVISION"/>
    <tableColumn id="7" xr3:uid="{6A1E1C04-41C1-4FE3-A31B-06C0DC0D275B}" name="PROBLEM REPORTED"/>
    <tableColumn id="8" xr3:uid="{0EC7CBE9-213F-4E17-8AA2-752D88DFCF71}" name="REPAIR ACTION TAKEN"/>
    <tableColumn id="9" xr3:uid="{F07776AF-2DD5-4D3F-A3C9-8054A47EC424}" name="FAILURE MODE"/>
    <tableColumn id="10" xr3:uid="{F0407416-7343-4A43-9CAA-D3B62833B39C}" name="Component detail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4C41E2-7200-472A-8161-7CE3C0C58765}" name="Table2" displayName="Table2" ref="A1:J22" totalsRowShown="0">
  <autoFilter ref="A1:J22" xr:uid="{054C41E2-7200-472A-8161-7CE3C0C58765}"/>
  <tableColumns count="10">
    <tableColumn id="1" xr3:uid="{4FCC1F31-F0D3-4A92-90BA-A9C002293056}" name="S.NO"/>
    <tableColumn id="2" xr3:uid="{970BC0E5-F056-4826-841C-43F875E66D2F}" name="DRIVE DESC"/>
    <tableColumn id="3" xr3:uid="{785ABEB1-E095-4B53-8ABE-83271ED277FB}" name="RATING"/>
    <tableColumn id="4" xr3:uid="{4108F74F-BE50-483C-B4A5-29769D840AED}" name="DRIVE MAKE"/>
    <tableColumn id="5" xr3:uid="{C193D732-CE8B-416D-973A-AD8B552B217E}" name="DEPARTMENT"/>
    <tableColumn id="6" xr3:uid="{8C321A28-4E8C-4D66-8191-66EDA555A96F}" name="DIVISION"/>
    <tableColumn id="7" xr3:uid="{93B4C85F-93D0-4FF3-B2F1-10347FC1EE5F}" name="PROBLEM REPORTED"/>
    <tableColumn id="8" xr3:uid="{A6BE4174-5E46-49FF-B4EE-1DC423CF5CC7}" name="REPAIR ACTION TAKEN"/>
    <tableColumn id="9" xr3:uid="{01818E91-B6BB-495F-B52C-FCF0902F8BC1}" name="FAILURE MODE"/>
    <tableColumn id="10" xr3:uid="{7DEE56D7-F497-41C6-86B1-229095862122}" name="Component 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A039-8DCB-4AE5-9AB4-27C02AAAF667}">
  <sheetPr>
    <tabColor rgb="FF00B0F0"/>
  </sheetPr>
  <dimension ref="A1:K65"/>
  <sheetViews>
    <sheetView tabSelected="1" topLeftCell="D8" zoomScale="90" zoomScaleNormal="90" workbookViewId="0">
      <selection activeCell="M3" sqref="M3"/>
    </sheetView>
  </sheetViews>
  <sheetFormatPr defaultRowHeight="14.4" x14ac:dyDescent="0.3"/>
  <cols>
    <col min="1" max="1" width="5.88671875" customWidth="1"/>
    <col min="2" max="2" width="28.5546875" style="7" customWidth="1"/>
    <col min="3" max="3" width="10" customWidth="1"/>
    <col min="4" max="4" width="10.88671875" customWidth="1"/>
    <col min="5" max="6" width="15.109375" customWidth="1"/>
    <col min="7" max="7" width="40.44140625" customWidth="1"/>
    <col min="8" max="8" width="36.6640625" style="5" bestFit="1" customWidth="1"/>
    <col min="9" max="9" width="24.109375" customWidth="1"/>
    <col min="10" max="10" width="17.88671875" bestFit="1" customWidth="1"/>
  </cols>
  <sheetData>
    <row r="1" spans="1:10" ht="35.1" customHeight="1" x14ac:dyDescent="0.3">
      <c r="A1" s="18" t="s">
        <v>0</v>
      </c>
      <c r="B1" s="19"/>
      <c r="C1" s="19"/>
      <c r="D1" s="19"/>
      <c r="E1" s="23"/>
      <c r="F1" s="23"/>
      <c r="G1" s="23"/>
      <c r="H1" s="23"/>
      <c r="I1" s="23"/>
      <c r="J1" s="23"/>
    </row>
    <row r="2" spans="1:10" ht="35.1" customHeight="1" x14ac:dyDescent="0.3">
      <c r="A2" s="1" t="s">
        <v>1</v>
      </c>
      <c r="B2" s="6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0" t="s">
        <v>8</v>
      </c>
      <c r="I2" s="17" t="s">
        <v>9</v>
      </c>
      <c r="J2" s="17" t="s">
        <v>10</v>
      </c>
    </row>
    <row r="3" spans="1:10" ht="48" customHeight="1" x14ac:dyDescent="0.3">
      <c r="A3" s="8">
        <v>1</v>
      </c>
      <c r="B3" s="14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15" t="s">
        <v>16</v>
      </c>
      <c r="H3" s="8" t="s">
        <v>17</v>
      </c>
      <c r="I3" s="21" t="s">
        <v>18</v>
      </c>
      <c r="J3" s="16"/>
    </row>
    <row r="4" spans="1:10" ht="35.1" customHeight="1" x14ac:dyDescent="0.3">
      <c r="A4" s="8">
        <v>2</v>
      </c>
      <c r="B4" s="14" t="s">
        <v>19</v>
      </c>
      <c r="C4" s="8" t="s">
        <v>20</v>
      </c>
      <c r="D4" s="8" t="s">
        <v>13</v>
      </c>
      <c r="E4" s="8" t="s">
        <v>21</v>
      </c>
      <c r="F4" s="8" t="s">
        <v>22</v>
      </c>
      <c r="G4" s="15" t="s">
        <v>23</v>
      </c>
      <c r="H4" s="8" t="s">
        <v>24</v>
      </c>
      <c r="I4" s="16" t="s">
        <v>25</v>
      </c>
      <c r="J4" s="8" t="s">
        <v>26</v>
      </c>
    </row>
    <row r="5" spans="1:10" ht="35.1" customHeight="1" x14ac:dyDescent="0.3">
      <c r="A5" s="8">
        <v>3</v>
      </c>
      <c r="B5" s="14" t="s">
        <v>27</v>
      </c>
      <c r="C5" s="8" t="s">
        <v>28</v>
      </c>
      <c r="D5" s="8" t="s">
        <v>13</v>
      </c>
      <c r="E5" s="8" t="s">
        <v>21</v>
      </c>
      <c r="F5" s="8" t="s">
        <v>22</v>
      </c>
      <c r="G5" s="15" t="s">
        <v>29</v>
      </c>
      <c r="H5" s="8" t="s">
        <v>30</v>
      </c>
      <c r="I5" s="16" t="s">
        <v>25</v>
      </c>
      <c r="J5" s="8" t="s">
        <v>31</v>
      </c>
    </row>
    <row r="6" spans="1:10" ht="35.1" customHeight="1" x14ac:dyDescent="0.3">
      <c r="A6" s="8">
        <v>4</v>
      </c>
      <c r="B6" s="14" t="s">
        <v>32</v>
      </c>
      <c r="C6" s="8" t="s">
        <v>33</v>
      </c>
      <c r="D6" s="8" t="s">
        <v>13</v>
      </c>
      <c r="E6" s="8" t="s">
        <v>21</v>
      </c>
      <c r="F6" s="8" t="s">
        <v>22</v>
      </c>
      <c r="G6" s="15" t="s">
        <v>34</v>
      </c>
      <c r="H6" s="8" t="s">
        <v>30</v>
      </c>
      <c r="I6" s="16" t="s">
        <v>25</v>
      </c>
      <c r="J6" s="8" t="s">
        <v>31</v>
      </c>
    </row>
    <row r="7" spans="1:10" ht="35.1" customHeight="1" x14ac:dyDescent="0.3">
      <c r="A7" s="8">
        <v>5</v>
      </c>
      <c r="B7" s="14" t="s">
        <v>35</v>
      </c>
      <c r="C7" s="8" t="s">
        <v>36</v>
      </c>
      <c r="D7" s="8" t="s">
        <v>13</v>
      </c>
      <c r="E7" s="8" t="s">
        <v>21</v>
      </c>
      <c r="F7" s="8" t="s">
        <v>22</v>
      </c>
      <c r="G7" s="15" t="s">
        <v>37</v>
      </c>
      <c r="H7" s="8" t="s">
        <v>38</v>
      </c>
      <c r="I7" s="16" t="s">
        <v>25</v>
      </c>
      <c r="J7" s="8" t="s">
        <v>39</v>
      </c>
    </row>
    <row r="8" spans="1:10" ht="35.1" customHeight="1" x14ac:dyDescent="0.3">
      <c r="A8" s="8">
        <v>6</v>
      </c>
      <c r="B8" s="14" t="s">
        <v>40</v>
      </c>
      <c r="C8" s="8" t="s">
        <v>41</v>
      </c>
      <c r="D8" s="8" t="s">
        <v>13</v>
      </c>
      <c r="E8" s="8" t="s">
        <v>21</v>
      </c>
      <c r="F8" s="8" t="s">
        <v>22</v>
      </c>
      <c r="G8" s="15" t="s">
        <v>34</v>
      </c>
      <c r="H8" s="8" t="s">
        <v>42</v>
      </c>
      <c r="I8" s="8" t="s">
        <v>43</v>
      </c>
      <c r="J8" s="16"/>
    </row>
    <row r="9" spans="1:10" ht="35.1" customHeight="1" x14ac:dyDescent="0.3">
      <c r="A9" s="8">
        <v>7</v>
      </c>
      <c r="B9" s="14" t="s">
        <v>44</v>
      </c>
      <c r="C9" s="8" t="s">
        <v>12</v>
      </c>
      <c r="D9" s="8" t="s">
        <v>13</v>
      </c>
      <c r="E9" s="8" t="s">
        <v>21</v>
      </c>
      <c r="F9" s="8" t="s">
        <v>22</v>
      </c>
      <c r="G9" s="15" t="s">
        <v>29</v>
      </c>
      <c r="H9" s="8" t="s">
        <v>45</v>
      </c>
      <c r="I9" s="16" t="s">
        <v>25</v>
      </c>
      <c r="J9" s="8" t="s">
        <v>39</v>
      </c>
    </row>
    <row r="10" spans="1:10" ht="35.1" customHeight="1" x14ac:dyDescent="0.3">
      <c r="A10" s="8">
        <v>8</v>
      </c>
      <c r="B10" s="14" t="s">
        <v>46</v>
      </c>
      <c r="C10" s="8" t="s">
        <v>47</v>
      </c>
      <c r="D10" s="8" t="s">
        <v>13</v>
      </c>
      <c r="E10" s="8" t="s">
        <v>21</v>
      </c>
      <c r="F10" s="8" t="s">
        <v>22</v>
      </c>
      <c r="G10" s="15" t="s">
        <v>48</v>
      </c>
      <c r="H10" s="8" t="s">
        <v>49</v>
      </c>
      <c r="I10" s="16" t="s">
        <v>25</v>
      </c>
      <c r="J10" s="8" t="s">
        <v>49</v>
      </c>
    </row>
    <row r="11" spans="1:10" ht="41.1" customHeight="1" x14ac:dyDescent="0.3">
      <c r="A11" s="8">
        <v>9</v>
      </c>
      <c r="B11" s="14" t="s">
        <v>44</v>
      </c>
      <c r="C11" s="8" t="s">
        <v>47</v>
      </c>
      <c r="D11" s="8" t="s">
        <v>13</v>
      </c>
      <c r="E11" s="8" t="s">
        <v>21</v>
      </c>
      <c r="F11" s="8" t="s">
        <v>22</v>
      </c>
      <c r="G11" s="15" t="s">
        <v>50</v>
      </c>
      <c r="H11" s="8" t="s">
        <v>30</v>
      </c>
      <c r="I11" s="16" t="s">
        <v>25</v>
      </c>
      <c r="J11" s="8" t="s">
        <v>49</v>
      </c>
    </row>
    <row r="12" spans="1:10" ht="35.1" customHeight="1" x14ac:dyDescent="0.3">
      <c r="A12" s="8">
        <v>10</v>
      </c>
      <c r="B12" s="14" t="s">
        <v>11</v>
      </c>
      <c r="C12" s="8" t="s">
        <v>51</v>
      </c>
      <c r="D12" s="8" t="s">
        <v>13</v>
      </c>
      <c r="E12" s="8" t="s">
        <v>21</v>
      </c>
      <c r="F12" s="8" t="s">
        <v>22</v>
      </c>
      <c r="G12" s="15" t="s">
        <v>52</v>
      </c>
      <c r="H12" s="8" t="s">
        <v>42</v>
      </c>
      <c r="I12" s="8" t="s">
        <v>43</v>
      </c>
      <c r="J12" s="16"/>
    </row>
    <row r="13" spans="1:10" ht="35.1" customHeight="1" x14ac:dyDescent="0.3">
      <c r="A13" s="8">
        <v>11</v>
      </c>
      <c r="B13" s="14" t="s">
        <v>44</v>
      </c>
      <c r="C13" s="8" t="s">
        <v>33</v>
      </c>
      <c r="D13" s="8" t="s">
        <v>13</v>
      </c>
      <c r="E13" s="8" t="s">
        <v>21</v>
      </c>
      <c r="F13" s="8" t="s">
        <v>22</v>
      </c>
      <c r="G13" s="15" t="s">
        <v>53</v>
      </c>
      <c r="H13" s="8" t="s">
        <v>30</v>
      </c>
      <c r="I13" s="16" t="s">
        <v>25</v>
      </c>
      <c r="J13" s="8" t="s">
        <v>49</v>
      </c>
    </row>
    <row r="14" spans="1:10" ht="35.1" customHeight="1" x14ac:dyDescent="0.3">
      <c r="A14" s="8">
        <v>12</v>
      </c>
      <c r="B14" s="14" t="s">
        <v>44</v>
      </c>
      <c r="C14" s="8" t="s">
        <v>12</v>
      </c>
      <c r="D14" s="8" t="s">
        <v>13</v>
      </c>
      <c r="E14" s="8" t="s">
        <v>21</v>
      </c>
      <c r="F14" s="8" t="s">
        <v>22</v>
      </c>
      <c r="G14" s="15" t="s">
        <v>53</v>
      </c>
      <c r="H14" s="8" t="s">
        <v>30</v>
      </c>
      <c r="I14" s="16" t="s">
        <v>25</v>
      </c>
      <c r="J14" s="8" t="s">
        <v>49</v>
      </c>
    </row>
    <row r="15" spans="1:10" ht="35.1" customHeight="1" x14ac:dyDescent="0.3">
      <c r="A15" s="8">
        <v>13</v>
      </c>
      <c r="B15" s="14" t="s">
        <v>54</v>
      </c>
      <c r="C15" s="8" t="s">
        <v>33</v>
      </c>
      <c r="D15" s="8" t="s">
        <v>13</v>
      </c>
      <c r="E15" s="8" t="s">
        <v>55</v>
      </c>
      <c r="F15" s="8" t="s">
        <v>15</v>
      </c>
      <c r="G15" s="15" t="s">
        <v>56</v>
      </c>
      <c r="H15" s="8" t="s">
        <v>57</v>
      </c>
      <c r="I15" s="16" t="s">
        <v>25</v>
      </c>
      <c r="J15" s="8" t="s">
        <v>58</v>
      </c>
    </row>
    <row r="16" spans="1:10" ht="44.4" customHeight="1" x14ac:dyDescent="0.3">
      <c r="A16" s="8">
        <v>14</v>
      </c>
      <c r="B16" s="14" t="s">
        <v>44</v>
      </c>
      <c r="C16" s="8" t="s">
        <v>36</v>
      </c>
      <c r="D16" s="8" t="s">
        <v>13</v>
      </c>
      <c r="E16" s="8" t="s">
        <v>59</v>
      </c>
      <c r="F16" s="8" t="s">
        <v>22</v>
      </c>
      <c r="G16" s="15" t="s">
        <v>60</v>
      </c>
      <c r="H16" s="8" t="s">
        <v>61</v>
      </c>
      <c r="I16" s="15" t="s">
        <v>62</v>
      </c>
      <c r="J16" s="8"/>
    </row>
    <row r="17" spans="1:11" ht="39.9" customHeight="1" x14ac:dyDescent="0.3">
      <c r="A17" s="8">
        <v>15</v>
      </c>
      <c r="B17" s="14" t="s">
        <v>63</v>
      </c>
      <c r="C17" s="8" t="s">
        <v>33</v>
      </c>
      <c r="D17" s="8" t="s">
        <v>13</v>
      </c>
      <c r="E17" s="8" t="s">
        <v>59</v>
      </c>
      <c r="F17" s="8" t="s">
        <v>22</v>
      </c>
      <c r="G17" s="15" t="s">
        <v>64</v>
      </c>
      <c r="H17" s="8" t="s">
        <v>65</v>
      </c>
      <c r="I17" s="15" t="s">
        <v>66</v>
      </c>
      <c r="J17" s="8" t="s">
        <v>67</v>
      </c>
    </row>
    <row r="18" spans="1:11" ht="44.1" customHeight="1" x14ac:dyDescent="0.3">
      <c r="A18" s="8">
        <v>16</v>
      </c>
      <c r="B18" s="14" t="s">
        <v>44</v>
      </c>
      <c r="C18" s="8" t="s">
        <v>68</v>
      </c>
      <c r="D18" s="8" t="s">
        <v>13</v>
      </c>
      <c r="E18" s="8" t="s">
        <v>59</v>
      </c>
      <c r="F18" s="8" t="s">
        <v>22</v>
      </c>
      <c r="G18" s="15" t="s">
        <v>64</v>
      </c>
      <c r="H18" s="8" t="s">
        <v>69</v>
      </c>
      <c r="I18" s="15" t="s">
        <v>66</v>
      </c>
      <c r="J18" s="8" t="s">
        <v>70</v>
      </c>
    </row>
    <row r="19" spans="1:11" ht="57.9" customHeight="1" x14ac:dyDescent="0.3">
      <c r="A19" s="8">
        <v>17</v>
      </c>
      <c r="B19" s="14" t="s">
        <v>44</v>
      </c>
      <c r="C19" s="8" t="s">
        <v>71</v>
      </c>
      <c r="D19" s="8" t="s">
        <v>13</v>
      </c>
      <c r="E19" s="8" t="s">
        <v>59</v>
      </c>
      <c r="F19" s="8" t="s">
        <v>22</v>
      </c>
      <c r="G19" s="15" t="s">
        <v>72</v>
      </c>
      <c r="H19" s="8" t="s">
        <v>17</v>
      </c>
      <c r="I19" s="21" t="s">
        <v>18</v>
      </c>
      <c r="J19" s="16"/>
    </row>
    <row r="20" spans="1:11" ht="55.5" customHeight="1" x14ac:dyDescent="0.3">
      <c r="A20" s="8">
        <v>18</v>
      </c>
      <c r="B20" s="14" t="s">
        <v>63</v>
      </c>
      <c r="C20" s="8" t="s">
        <v>33</v>
      </c>
      <c r="D20" s="8" t="s">
        <v>13</v>
      </c>
      <c r="E20" s="8" t="s">
        <v>59</v>
      </c>
      <c r="F20" s="8" t="s">
        <v>22</v>
      </c>
      <c r="G20" s="15" t="s">
        <v>73</v>
      </c>
      <c r="H20" s="8" t="s">
        <v>74</v>
      </c>
      <c r="I20" s="16" t="s">
        <v>25</v>
      </c>
      <c r="J20" s="8" t="s">
        <v>58</v>
      </c>
    </row>
    <row r="21" spans="1:11" ht="57.9" customHeight="1" x14ac:dyDescent="0.3">
      <c r="A21" s="8">
        <v>19</v>
      </c>
      <c r="B21" s="14" t="s">
        <v>63</v>
      </c>
      <c r="C21" s="8" t="s">
        <v>12</v>
      </c>
      <c r="D21" s="8" t="s">
        <v>13</v>
      </c>
      <c r="E21" s="8" t="s">
        <v>59</v>
      </c>
      <c r="F21" s="8" t="s">
        <v>22</v>
      </c>
      <c r="G21" s="15" t="s">
        <v>75</v>
      </c>
      <c r="H21" s="8" t="s">
        <v>17</v>
      </c>
      <c r="I21" s="21" t="s">
        <v>18</v>
      </c>
      <c r="J21" s="16"/>
    </row>
    <row r="22" spans="1:11" ht="84" customHeight="1" x14ac:dyDescent="0.3">
      <c r="A22" s="8">
        <v>20</v>
      </c>
      <c r="B22" s="14" t="s">
        <v>76</v>
      </c>
      <c r="C22" s="8" t="s">
        <v>77</v>
      </c>
      <c r="D22" s="8" t="s">
        <v>13</v>
      </c>
      <c r="E22" s="8" t="s">
        <v>78</v>
      </c>
      <c r="F22" s="8" t="s">
        <v>15</v>
      </c>
      <c r="G22" s="15" t="s">
        <v>60</v>
      </c>
      <c r="H22" s="8" t="s">
        <v>79</v>
      </c>
      <c r="I22" s="16" t="s">
        <v>25</v>
      </c>
      <c r="J22" s="8" t="s">
        <v>80</v>
      </c>
    </row>
    <row r="23" spans="1:11" ht="35.1" customHeight="1" x14ac:dyDescent="0.3">
      <c r="A23" s="8">
        <v>21</v>
      </c>
      <c r="B23" s="14" t="s">
        <v>81</v>
      </c>
      <c r="C23" s="8" t="s">
        <v>41</v>
      </c>
      <c r="D23" s="8" t="s">
        <v>13</v>
      </c>
      <c r="E23" s="8" t="s">
        <v>82</v>
      </c>
      <c r="F23" s="8" t="s">
        <v>15</v>
      </c>
      <c r="G23" s="15" t="s">
        <v>83</v>
      </c>
      <c r="H23" s="8" t="s">
        <v>42</v>
      </c>
      <c r="I23" s="8" t="s">
        <v>43</v>
      </c>
      <c r="J23" s="16"/>
    </row>
    <row r="24" spans="1:11" ht="35.1" customHeight="1" x14ac:dyDescent="0.3">
      <c r="A24" s="8">
        <v>22</v>
      </c>
      <c r="B24" s="14" t="s">
        <v>84</v>
      </c>
      <c r="C24" s="8" t="s">
        <v>85</v>
      </c>
      <c r="D24" s="8" t="s">
        <v>13</v>
      </c>
      <c r="E24" s="8" t="s">
        <v>86</v>
      </c>
      <c r="F24" s="8" t="s">
        <v>15</v>
      </c>
      <c r="G24" s="15" t="s">
        <v>87</v>
      </c>
      <c r="H24" s="8" t="s">
        <v>88</v>
      </c>
      <c r="I24" s="16" t="s">
        <v>25</v>
      </c>
      <c r="J24" s="8" t="s">
        <v>89</v>
      </c>
    </row>
    <row r="25" spans="1:11" ht="35.1" customHeight="1" x14ac:dyDescent="0.3">
      <c r="A25" s="8">
        <v>23</v>
      </c>
      <c r="B25" s="14" t="s">
        <v>90</v>
      </c>
      <c r="C25" s="8" t="s">
        <v>28</v>
      </c>
      <c r="D25" s="8" t="s">
        <v>13</v>
      </c>
      <c r="E25" s="8" t="s">
        <v>21</v>
      </c>
      <c r="F25" s="8" t="s">
        <v>22</v>
      </c>
      <c r="G25" s="15" t="s">
        <v>91</v>
      </c>
      <c r="H25" s="8" t="s">
        <v>38</v>
      </c>
      <c r="I25" s="16" t="s">
        <v>25</v>
      </c>
      <c r="J25" s="8" t="s">
        <v>39</v>
      </c>
      <c r="K25" s="5"/>
    </row>
    <row r="26" spans="1:11" ht="48.9" customHeight="1" x14ac:dyDescent="0.3">
      <c r="A26" s="8">
        <v>24</v>
      </c>
      <c r="B26" s="14" t="s">
        <v>92</v>
      </c>
      <c r="C26" s="8" t="s">
        <v>93</v>
      </c>
      <c r="D26" s="8" t="s">
        <v>13</v>
      </c>
      <c r="E26" s="8" t="s">
        <v>59</v>
      </c>
      <c r="F26" s="8" t="s">
        <v>22</v>
      </c>
      <c r="G26" s="15" t="s">
        <v>34</v>
      </c>
      <c r="H26" s="8" t="s">
        <v>94</v>
      </c>
      <c r="I26" s="15" t="s">
        <v>66</v>
      </c>
      <c r="J26" s="16"/>
    </row>
    <row r="27" spans="1:11" ht="35.1" customHeight="1" x14ac:dyDescent="0.3">
      <c r="A27" s="8">
        <v>25</v>
      </c>
      <c r="B27" s="14" t="s">
        <v>95</v>
      </c>
      <c r="C27" s="8" t="s">
        <v>96</v>
      </c>
      <c r="D27" s="8" t="s">
        <v>13</v>
      </c>
      <c r="E27" s="8" t="s">
        <v>59</v>
      </c>
      <c r="F27" s="8" t="s">
        <v>22</v>
      </c>
      <c r="G27" s="15" t="s">
        <v>97</v>
      </c>
      <c r="H27" s="8" t="s">
        <v>98</v>
      </c>
      <c r="I27" s="16" t="s">
        <v>25</v>
      </c>
      <c r="J27" s="8" t="s">
        <v>99</v>
      </c>
    </row>
    <row r="28" spans="1:11" ht="51.6" customHeight="1" x14ac:dyDescent="0.3">
      <c r="A28" s="8">
        <v>26</v>
      </c>
      <c r="B28" s="14" t="s">
        <v>63</v>
      </c>
      <c r="C28" s="8" t="s">
        <v>28</v>
      </c>
      <c r="D28" s="8" t="s">
        <v>13</v>
      </c>
      <c r="E28" s="8" t="s">
        <v>21</v>
      </c>
      <c r="F28" s="8" t="s">
        <v>22</v>
      </c>
      <c r="G28" s="15" t="s">
        <v>34</v>
      </c>
      <c r="H28" s="8" t="s">
        <v>17</v>
      </c>
      <c r="I28" s="21" t="s">
        <v>18</v>
      </c>
      <c r="J28" s="16"/>
    </row>
    <row r="29" spans="1:11" ht="47.1" customHeight="1" x14ac:dyDescent="0.3">
      <c r="A29" s="8">
        <v>27</v>
      </c>
      <c r="B29" s="14" t="s">
        <v>63</v>
      </c>
      <c r="C29" s="8" t="s">
        <v>96</v>
      </c>
      <c r="D29" s="8" t="s">
        <v>13</v>
      </c>
      <c r="E29" s="8" t="s">
        <v>21</v>
      </c>
      <c r="F29" s="8" t="s">
        <v>22</v>
      </c>
      <c r="G29" s="15" t="s">
        <v>34</v>
      </c>
      <c r="H29" s="8" t="s">
        <v>17</v>
      </c>
      <c r="I29" s="21" t="s">
        <v>18</v>
      </c>
      <c r="J29" s="16"/>
    </row>
    <row r="30" spans="1:11" ht="35.1" customHeight="1" x14ac:dyDescent="0.3">
      <c r="A30" s="8">
        <v>28</v>
      </c>
      <c r="B30" s="9" t="s">
        <v>100</v>
      </c>
      <c r="C30" s="8" t="s">
        <v>101</v>
      </c>
      <c r="D30" s="8" t="s">
        <v>13</v>
      </c>
      <c r="E30" s="8" t="s">
        <v>82</v>
      </c>
      <c r="F30" s="8" t="s">
        <v>15</v>
      </c>
      <c r="G30" s="15" t="s">
        <v>34</v>
      </c>
      <c r="H30" s="8" t="s">
        <v>42</v>
      </c>
      <c r="I30" s="8" t="s">
        <v>43</v>
      </c>
      <c r="J30" s="16"/>
    </row>
    <row r="31" spans="1:11" ht="51" customHeight="1" x14ac:dyDescent="0.3">
      <c r="A31" s="8">
        <v>29</v>
      </c>
      <c r="B31" s="9" t="s">
        <v>102</v>
      </c>
      <c r="C31" s="8" t="s">
        <v>103</v>
      </c>
      <c r="D31" s="8" t="s">
        <v>13</v>
      </c>
      <c r="E31" s="8" t="s">
        <v>59</v>
      </c>
      <c r="F31" s="8" t="s">
        <v>22</v>
      </c>
      <c r="G31" s="15" t="s">
        <v>34</v>
      </c>
      <c r="H31" s="8" t="s">
        <v>104</v>
      </c>
      <c r="I31" s="15" t="s">
        <v>66</v>
      </c>
      <c r="J31" s="16"/>
    </row>
    <row r="32" spans="1:11" ht="35.1" customHeight="1" x14ac:dyDescent="0.3">
      <c r="A32" s="8">
        <v>30</v>
      </c>
      <c r="B32" s="9" t="s">
        <v>32</v>
      </c>
      <c r="C32" s="8" t="s">
        <v>28</v>
      </c>
      <c r="D32" s="8" t="s">
        <v>13</v>
      </c>
      <c r="E32" s="8" t="s">
        <v>21</v>
      </c>
      <c r="F32" s="8" t="s">
        <v>22</v>
      </c>
      <c r="G32" s="15" t="s">
        <v>105</v>
      </c>
      <c r="H32" s="8" t="s">
        <v>106</v>
      </c>
      <c r="I32" s="16" t="s">
        <v>25</v>
      </c>
      <c r="J32" s="8" t="s">
        <v>31</v>
      </c>
    </row>
    <row r="33" spans="1:10" ht="70.5" customHeight="1" x14ac:dyDescent="0.3">
      <c r="A33" s="8">
        <v>31</v>
      </c>
      <c r="B33" s="9" t="s">
        <v>32</v>
      </c>
      <c r="C33" s="8" t="s">
        <v>107</v>
      </c>
      <c r="D33" s="8" t="s">
        <v>13</v>
      </c>
      <c r="E33" s="8" t="s">
        <v>86</v>
      </c>
      <c r="F33" s="8" t="s">
        <v>15</v>
      </c>
      <c r="G33" s="8" t="s">
        <v>34</v>
      </c>
      <c r="H33" s="8" t="s">
        <v>108</v>
      </c>
      <c r="I33" s="21" t="s">
        <v>109</v>
      </c>
      <c r="J33" s="8"/>
    </row>
    <row r="34" spans="1:10" ht="69.900000000000006" customHeight="1" x14ac:dyDescent="0.3">
      <c r="A34" s="8">
        <v>32</v>
      </c>
      <c r="B34" s="9" t="s">
        <v>32</v>
      </c>
      <c r="C34" s="8" t="s">
        <v>110</v>
      </c>
      <c r="D34" s="8" t="s">
        <v>13</v>
      </c>
      <c r="E34" s="8" t="s">
        <v>21</v>
      </c>
      <c r="F34" s="8" t="s">
        <v>22</v>
      </c>
      <c r="G34" s="15" t="s">
        <v>73</v>
      </c>
      <c r="H34" s="8" t="s">
        <v>111</v>
      </c>
      <c r="I34" s="15" t="s">
        <v>62</v>
      </c>
      <c r="J34" s="16"/>
    </row>
    <row r="35" spans="1:10" ht="60.9" customHeight="1" x14ac:dyDescent="0.3">
      <c r="A35" s="8">
        <v>33</v>
      </c>
      <c r="B35" s="9" t="s">
        <v>27</v>
      </c>
      <c r="C35" s="8" t="s">
        <v>110</v>
      </c>
      <c r="D35" s="8" t="s">
        <v>13</v>
      </c>
      <c r="E35" s="8" t="s">
        <v>21</v>
      </c>
      <c r="F35" s="8" t="s">
        <v>22</v>
      </c>
      <c r="G35" s="15" t="s">
        <v>112</v>
      </c>
      <c r="H35" s="8" t="s">
        <v>113</v>
      </c>
      <c r="I35" s="16" t="s">
        <v>25</v>
      </c>
      <c r="J35" s="8" t="s">
        <v>113</v>
      </c>
    </row>
    <row r="36" spans="1:10" ht="66.599999999999994" customHeight="1" x14ac:dyDescent="0.3">
      <c r="A36" s="8">
        <v>34</v>
      </c>
      <c r="B36" s="9" t="s">
        <v>114</v>
      </c>
      <c r="C36" s="8" t="s">
        <v>115</v>
      </c>
      <c r="D36" s="8" t="s">
        <v>13</v>
      </c>
      <c r="E36" s="8" t="s">
        <v>116</v>
      </c>
      <c r="F36" s="8" t="s">
        <v>117</v>
      </c>
      <c r="G36" s="15" t="s">
        <v>34</v>
      </c>
      <c r="H36" s="8" t="s">
        <v>118</v>
      </c>
      <c r="I36" s="15" t="s">
        <v>62</v>
      </c>
      <c r="J36" s="16"/>
    </row>
    <row r="37" spans="1:10" ht="61.5" customHeight="1" x14ac:dyDescent="0.3">
      <c r="A37" s="8">
        <v>35</v>
      </c>
      <c r="B37" s="9" t="s">
        <v>114</v>
      </c>
      <c r="C37" s="8" t="s">
        <v>115</v>
      </c>
      <c r="D37" s="8" t="s">
        <v>13</v>
      </c>
      <c r="E37" s="8" t="s">
        <v>116</v>
      </c>
      <c r="F37" s="8" t="s">
        <v>117</v>
      </c>
      <c r="G37" s="15" t="s">
        <v>34</v>
      </c>
      <c r="H37" s="8" t="s">
        <v>118</v>
      </c>
      <c r="I37" s="15" t="s">
        <v>62</v>
      </c>
      <c r="J37" s="16"/>
    </row>
    <row r="38" spans="1:10" ht="58.5" customHeight="1" x14ac:dyDescent="0.3">
      <c r="A38" s="8">
        <v>36</v>
      </c>
      <c r="B38" s="9" t="s">
        <v>114</v>
      </c>
      <c r="C38" s="8" t="s">
        <v>115</v>
      </c>
      <c r="D38" s="8" t="s">
        <v>13</v>
      </c>
      <c r="E38" s="8" t="s">
        <v>116</v>
      </c>
      <c r="F38" s="8" t="s">
        <v>117</v>
      </c>
      <c r="G38" s="15" t="s">
        <v>34</v>
      </c>
      <c r="H38" s="8" t="s">
        <v>118</v>
      </c>
      <c r="I38" s="15" t="s">
        <v>62</v>
      </c>
      <c r="J38" s="16"/>
    </row>
    <row r="39" spans="1:10" ht="56.4" customHeight="1" x14ac:dyDescent="0.3">
      <c r="A39" s="8">
        <v>37</v>
      </c>
      <c r="B39" s="9" t="s">
        <v>114</v>
      </c>
      <c r="C39" s="8" t="s">
        <v>115</v>
      </c>
      <c r="D39" s="8" t="s">
        <v>13</v>
      </c>
      <c r="E39" s="8" t="s">
        <v>116</v>
      </c>
      <c r="F39" s="8" t="s">
        <v>117</v>
      </c>
      <c r="G39" s="15" t="s">
        <v>34</v>
      </c>
      <c r="H39" s="8" t="s">
        <v>118</v>
      </c>
      <c r="I39" s="15" t="s">
        <v>62</v>
      </c>
      <c r="J39" s="16"/>
    </row>
    <row r="40" spans="1:10" ht="65.099999999999994" customHeight="1" x14ac:dyDescent="0.3">
      <c r="A40" s="8">
        <v>38</v>
      </c>
      <c r="B40" s="9" t="s">
        <v>114</v>
      </c>
      <c r="C40" s="8" t="s">
        <v>115</v>
      </c>
      <c r="D40" s="8" t="s">
        <v>13</v>
      </c>
      <c r="E40" s="8" t="s">
        <v>116</v>
      </c>
      <c r="F40" s="8" t="s">
        <v>117</v>
      </c>
      <c r="G40" s="15" t="s">
        <v>34</v>
      </c>
      <c r="H40" s="8" t="s">
        <v>118</v>
      </c>
      <c r="I40" s="15" t="s">
        <v>62</v>
      </c>
      <c r="J40" s="16"/>
    </row>
    <row r="41" spans="1:10" ht="51.6" customHeight="1" x14ac:dyDescent="0.3">
      <c r="A41" s="8">
        <v>39</v>
      </c>
      <c r="B41" s="9" t="s">
        <v>114</v>
      </c>
      <c r="C41" s="8" t="s">
        <v>115</v>
      </c>
      <c r="D41" s="8" t="s">
        <v>13</v>
      </c>
      <c r="E41" s="8" t="s">
        <v>116</v>
      </c>
      <c r="F41" s="8" t="s">
        <v>117</v>
      </c>
      <c r="G41" s="15" t="s">
        <v>34</v>
      </c>
      <c r="H41" s="8" t="s">
        <v>118</v>
      </c>
      <c r="I41" s="15" t="s">
        <v>62</v>
      </c>
      <c r="J41" s="16"/>
    </row>
    <row r="42" spans="1:10" ht="62.1" customHeight="1" x14ac:dyDescent="0.3">
      <c r="A42" s="8">
        <v>40</v>
      </c>
      <c r="B42" s="9" t="s">
        <v>114</v>
      </c>
      <c r="C42" s="8" t="s">
        <v>115</v>
      </c>
      <c r="D42" s="8" t="s">
        <v>13</v>
      </c>
      <c r="E42" s="8" t="s">
        <v>116</v>
      </c>
      <c r="F42" s="8" t="s">
        <v>117</v>
      </c>
      <c r="G42" s="15" t="s">
        <v>34</v>
      </c>
      <c r="H42" s="8" t="s">
        <v>118</v>
      </c>
      <c r="I42" s="15" t="s">
        <v>62</v>
      </c>
      <c r="J42" s="16"/>
    </row>
    <row r="43" spans="1:10" ht="66.599999999999994" customHeight="1" x14ac:dyDescent="0.3">
      <c r="A43" s="8">
        <v>41</v>
      </c>
      <c r="B43" s="9" t="s">
        <v>114</v>
      </c>
      <c r="C43" s="8" t="s">
        <v>115</v>
      </c>
      <c r="D43" s="8" t="s">
        <v>13</v>
      </c>
      <c r="E43" s="8" t="s">
        <v>116</v>
      </c>
      <c r="F43" s="8" t="s">
        <v>117</v>
      </c>
      <c r="G43" s="15" t="s">
        <v>34</v>
      </c>
      <c r="H43" s="8" t="s">
        <v>118</v>
      </c>
      <c r="I43" s="15" t="s">
        <v>62</v>
      </c>
      <c r="J43" s="16"/>
    </row>
    <row r="44" spans="1:10" ht="56.4" customHeight="1" x14ac:dyDescent="0.3">
      <c r="A44" s="8">
        <v>42</v>
      </c>
      <c r="B44" s="9" t="s">
        <v>102</v>
      </c>
      <c r="C44" s="8" t="s">
        <v>103</v>
      </c>
      <c r="D44" s="8" t="s">
        <v>13</v>
      </c>
      <c r="E44" s="8" t="s">
        <v>59</v>
      </c>
      <c r="F44" s="8" t="s">
        <v>22</v>
      </c>
      <c r="G44" s="15" t="s">
        <v>34</v>
      </c>
      <c r="H44" s="8" t="s">
        <v>119</v>
      </c>
      <c r="I44" s="15" t="s">
        <v>66</v>
      </c>
      <c r="J44" s="16"/>
    </row>
    <row r="45" spans="1:10" ht="57.6" customHeight="1" x14ac:dyDescent="0.3">
      <c r="A45" s="8">
        <v>43</v>
      </c>
      <c r="B45" s="9" t="s">
        <v>120</v>
      </c>
      <c r="C45" s="8" t="s">
        <v>121</v>
      </c>
      <c r="D45" s="8" t="s">
        <v>13</v>
      </c>
      <c r="E45" s="8" t="s">
        <v>122</v>
      </c>
      <c r="F45" s="8" t="s">
        <v>122</v>
      </c>
      <c r="G45" s="15" t="s">
        <v>34</v>
      </c>
      <c r="H45" s="15" t="s">
        <v>123</v>
      </c>
      <c r="I45" s="21" t="s">
        <v>124</v>
      </c>
      <c r="J45" s="16"/>
    </row>
    <row r="46" spans="1:10" ht="62.4" customHeight="1" x14ac:dyDescent="0.3">
      <c r="A46" s="8">
        <v>44</v>
      </c>
      <c r="B46" s="9" t="s">
        <v>120</v>
      </c>
      <c r="C46" s="8" t="s">
        <v>121</v>
      </c>
      <c r="D46" s="8" t="s">
        <v>13</v>
      </c>
      <c r="E46" s="8" t="s">
        <v>122</v>
      </c>
      <c r="F46" s="8" t="s">
        <v>122</v>
      </c>
      <c r="G46" s="15" t="s">
        <v>34</v>
      </c>
      <c r="H46" s="15" t="s">
        <v>123</v>
      </c>
      <c r="I46" s="21" t="s">
        <v>124</v>
      </c>
      <c r="J46" s="16"/>
    </row>
    <row r="47" spans="1:10" ht="35.1" customHeight="1" x14ac:dyDescent="0.3">
      <c r="A47" s="8">
        <v>45</v>
      </c>
      <c r="B47" s="11" t="s">
        <v>125</v>
      </c>
      <c r="C47" s="8" t="s">
        <v>126</v>
      </c>
      <c r="D47" s="8" t="s">
        <v>13</v>
      </c>
      <c r="E47" s="8" t="s">
        <v>21</v>
      </c>
      <c r="F47" s="8" t="s">
        <v>22</v>
      </c>
      <c r="G47" s="8" t="s">
        <v>127</v>
      </c>
      <c r="H47" s="8"/>
      <c r="I47" s="16" t="s">
        <v>25</v>
      </c>
      <c r="J47" s="8" t="s">
        <v>113</v>
      </c>
    </row>
    <row r="48" spans="1:10" ht="35.1" customHeight="1" x14ac:dyDescent="0.3">
      <c r="A48" s="8">
        <v>46</v>
      </c>
      <c r="B48" s="11" t="s">
        <v>128</v>
      </c>
      <c r="C48" s="8" t="s">
        <v>129</v>
      </c>
      <c r="D48" s="8" t="s">
        <v>13</v>
      </c>
      <c r="E48" s="8" t="s">
        <v>21</v>
      </c>
      <c r="F48" s="8" t="s">
        <v>22</v>
      </c>
      <c r="G48" s="15" t="s">
        <v>130</v>
      </c>
      <c r="H48" s="8"/>
      <c r="I48" s="16" t="s">
        <v>25</v>
      </c>
      <c r="J48" s="8" t="s">
        <v>80</v>
      </c>
    </row>
    <row r="49" spans="1:10" x14ac:dyDescent="0.3">
      <c r="A49" s="8">
        <v>47</v>
      </c>
      <c r="B49" s="11" t="s">
        <v>131</v>
      </c>
      <c r="C49" s="8" t="s">
        <v>132</v>
      </c>
      <c r="D49" s="8" t="s">
        <v>13</v>
      </c>
      <c r="E49" s="8" t="s">
        <v>21</v>
      </c>
      <c r="F49" s="8" t="s">
        <v>22</v>
      </c>
      <c r="G49" s="8" t="s">
        <v>133</v>
      </c>
      <c r="H49" s="8"/>
      <c r="I49" s="16" t="s">
        <v>25</v>
      </c>
      <c r="J49" s="8" t="s">
        <v>134</v>
      </c>
    </row>
    <row r="50" spans="1:10" x14ac:dyDescent="0.3">
      <c r="A50" s="8">
        <v>48</v>
      </c>
      <c r="B50" s="11" t="s">
        <v>135</v>
      </c>
      <c r="C50" s="8" t="s">
        <v>136</v>
      </c>
      <c r="D50" s="8" t="s">
        <v>13</v>
      </c>
      <c r="E50" s="8" t="s">
        <v>21</v>
      </c>
      <c r="F50" s="8" t="s">
        <v>22</v>
      </c>
      <c r="G50" s="15" t="s">
        <v>137</v>
      </c>
      <c r="H50" s="8"/>
      <c r="I50" s="16" t="s">
        <v>25</v>
      </c>
      <c r="J50" s="8" t="s">
        <v>138</v>
      </c>
    </row>
    <row r="51" spans="1:10" x14ac:dyDescent="0.3">
      <c r="A51" s="8">
        <v>49</v>
      </c>
      <c r="B51" s="11" t="s">
        <v>139</v>
      </c>
      <c r="C51" s="8" t="s">
        <v>140</v>
      </c>
      <c r="D51" s="8" t="s">
        <v>13</v>
      </c>
      <c r="E51" s="8" t="s">
        <v>21</v>
      </c>
      <c r="F51" s="8" t="s">
        <v>22</v>
      </c>
      <c r="G51" s="8" t="s">
        <v>141</v>
      </c>
      <c r="H51" s="8"/>
      <c r="I51" s="16" t="s">
        <v>25</v>
      </c>
      <c r="J51" s="8" t="s">
        <v>142</v>
      </c>
    </row>
    <row r="52" spans="1:10" x14ac:dyDescent="0.3">
      <c r="A52" s="8">
        <v>50</v>
      </c>
      <c r="B52" s="11" t="s">
        <v>143</v>
      </c>
      <c r="C52" s="8" t="s">
        <v>144</v>
      </c>
      <c r="D52" s="8" t="s">
        <v>13</v>
      </c>
      <c r="E52" s="8" t="s">
        <v>59</v>
      </c>
      <c r="F52" s="8" t="s">
        <v>22</v>
      </c>
      <c r="G52" s="9" t="s">
        <v>145</v>
      </c>
      <c r="H52" s="8"/>
      <c r="I52" s="16" t="s">
        <v>25</v>
      </c>
      <c r="J52" s="8" t="s">
        <v>89</v>
      </c>
    </row>
    <row r="53" spans="1:10" x14ac:dyDescent="0.3">
      <c r="A53" s="8">
        <v>51</v>
      </c>
      <c r="B53" s="11" t="s">
        <v>143</v>
      </c>
      <c r="C53" s="8" t="s">
        <v>144</v>
      </c>
      <c r="D53" s="8" t="s">
        <v>13</v>
      </c>
      <c r="E53" s="8" t="s">
        <v>59</v>
      </c>
      <c r="F53" s="8" t="s">
        <v>22</v>
      </c>
      <c r="G53" s="9" t="s">
        <v>145</v>
      </c>
      <c r="H53" s="8"/>
      <c r="I53" s="16" t="s">
        <v>25</v>
      </c>
      <c r="J53" s="8" t="s">
        <v>89</v>
      </c>
    </row>
    <row r="54" spans="1:10" x14ac:dyDescent="0.3">
      <c r="A54" s="8">
        <v>52</v>
      </c>
      <c r="B54" s="11" t="s">
        <v>146</v>
      </c>
      <c r="C54" s="8" t="s">
        <v>147</v>
      </c>
      <c r="D54" s="8" t="s">
        <v>13</v>
      </c>
      <c r="E54" s="8" t="s">
        <v>59</v>
      </c>
      <c r="F54" s="8" t="s">
        <v>22</v>
      </c>
      <c r="G54" s="9" t="s">
        <v>148</v>
      </c>
      <c r="H54" s="8"/>
      <c r="I54" s="16" t="s">
        <v>25</v>
      </c>
      <c r="J54" s="8" t="s">
        <v>149</v>
      </c>
    </row>
    <row r="55" spans="1:10" x14ac:dyDescent="0.3">
      <c r="A55" s="8">
        <v>53</v>
      </c>
      <c r="B55" s="11" t="s">
        <v>150</v>
      </c>
      <c r="C55" s="8" t="s">
        <v>132</v>
      </c>
      <c r="D55" s="8" t="s">
        <v>13</v>
      </c>
      <c r="E55" s="8" t="s">
        <v>59</v>
      </c>
      <c r="F55" s="8" t="s">
        <v>22</v>
      </c>
      <c r="G55" s="9" t="s">
        <v>148</v>
      </c>
      <c r="H55" s="8"/>
      <c r="I55" s="16" t="s">
        <v>25</v>
      </c>
      <c r="J55" s="8" t="s">
        <v>151</v>
      </c>
    </row>
    <row r="56" spans="1:10" x14ac:dyDescent="0.3">
      <c r="A56" s="8">
        <v>54</v>
      </c>
      <c r="B56" s="11" t="s">
        <v>152</v>
      </c>
      <c r="C56" s="8" t="s">
        <v>153</v>
      </c>
      <c r="D56" s="8" t="s">
        <v>13</v>
      </c>
      <c r="E56" s="8" t="s">
        <v>59</v>
      </c>
      <c r="F56" s="8" t="s">
        <v>22</v>
      </c>
      <c r="G56" s="14" t="s">
        <v>154</v>
      </c>
      <c r="H56" s="8"/>
      <c r="I56" s="16" t="s">
        <v>25</v>
      </c>
      <c r="J56" s="8" t="s">
        <v>89</v>
      </c>
    </row>
    <row r="57" spans="1:10" x14ac:dyDescent="0.3">
      <c r="A57" s="8">
        <v>55</v>
      </c>
      <c r="B57" s="11" t="s">
        <v>152</v>
      </c>
      <c r="C57" s="8" t="s">
        <v>153</v>
      </c>
      <c r="D57" s="8" t="s">
        <v>13</v>
      </c>
      <c r="E57" s="8" t="s">
        <v>59</v>
      </c>
      <c r="F57" s="8" t="s">
        <v>22</v>
      </c>
      <c r="G57" s="14" t="s">
        <v>154</v>
      </c>
      <c r="H57" s="8"/>
      <c r="I57" s="16" t="s">
        <v>25</v>
      </c>
      <c r="J57" s="8" t="s">
        <v>89</v>
      </c>
    </row>
    <row r="58" spans="1:10" x14ac:dyDescent="0.3">
      <c r="A58" s="8">
        <v>56</v>
      </c>
      <c r="B58" s="11" t="s">
        <v>152</v>
      </c>
      <c r="C58" s="8" t="s">
        <v>153</v>
      </c>
      <c r="D58" s="8" t="s">
        <v>13</v>
      </c>
      <c r="E58" s="8" t="s">
        <v>59</v>
      </c>
      <c r="F58" s="8" t="s">
        <v>22</v>
      </c>
      <c r="G58" s="14" t="s">
        <v>154</v>
      </c>
      <c r="H58" s="8"/>
      <c r="I58" s="16" t="s">
        <v>25</v>
      </c>
      <c r="J58" s="8" t="s">
        <v>89</v>
      </c>
    </row>
    <row r="59" spans="1:10" x14ac:dyDescent="0.3">
      <c r="A59" s="8">
        <v>57</v>
      </c>
      <c r="B59" s="11" t="s">
        <v>152</v>
      </c>
      <c r="C59" s="8" t="s">
        <v>155</v>
      </c>
      <c r="D59" s="8" t="s">
        <v>13</v>
      </c>
      <c r="E59" s="8" t="s">
        <v>59</v>
      </c>
      <c r="F59" s="8" t="s">
        <v>22</v>
      </c>
      <c r="G59" s="14" t="s">
        <v>154</v>
      </c>
      <c r="H59" s="8"/>
      <c r="I59" s="16" t="s">
        <v>25</v>
      </c>
      <c r="J59" s="8" t="s">
        <v>89</v>
      </c>
    </row>
    <row r="60" spans="1:10" ht="28.8" x14ac:dyDescent="0.3">
      <c r="A60" s="8">
        <v>58</v>
      </c>
      <c r="B60" s="11" t="s">
        <v>156</v>
      </c>
      <c r="C60" s="8" t="s">
        <v>155</v>
      </c>
      <c r="D60" s="8" t="s">
        <v>13</v>
      </c>
      <c r="E60" s="8" t="s">
        <v>59</v>
      </c>
      <c r="F60" s="8" t="s">
        <v>22</v>
      </c>
      <c r="G60" s="14" t="s">
        <v>157</v>
      </c>
      <c r="H60" s="8"/>
      <c r="I60" s="16" t="s">
        <v>25</v>
      </c>
      <c r="J60" s="8" t="s">
        <v>113</v>
      </c>
    </row>
    <row r="61" spans="1:10" ht="28.8" x14ac:dyDescent="0.3">
      <c r="A61" s="8">
        <v>59</v>
      </c>
      <c r="B61" s="11" t="s">
        <v>156</v>
      </c>
      <c r="C61" s="8" t="s">
        <v>155</v>
      </c>
      <c r="D61" s="8" t="s">
        <v>13</v>
      </c>
      <c r="E61" s="8" t="s">
        <v>59</v>
      </c>
      <c r="F61" s="8" t="s">
        <v>22</v>
      </c>
      <c r="G61" s="14" t="s">
        <v>157</v>
      </c>
      <c r="H61" s="8"/>
      <c r="I61" s="16" t="s">
        <v>25</v>
      </c>
      <c r="J61" s="8" t="s">
        <v>113</v>
      </c>
    </row>
    <row r="62" spans="1:10" ht="28.8" x14ac:dyDescent="0.3">
      <c r="A62" s="8">
        <v>60</v>
      </c>
      <c r="B62" s="11" t="s">
        <v>156</v>
      </c>
      <c r="C62" s="8" t="s">
        <v>155</v>
      </c>
      <c r="D62" s="8" t="s">
        <v>13</v>
      </c>
      <c r="E62" s="8" t="s">
        <v>59</v>
      </c>
      <c r="F62" s="8" t="s">
        <v>22</v>
      </c>
      <c r="G62" s="14" t="s">
        <v>157</v>
      </c>
      <c r="H62" s="8"/>
      <c r="I62" s="16" t="s">
        <v>25</v>
      </c>
      <c r="J62" s="8" t="s">
        <v>113</v>
      </c>
    </row>
    <row r="63" spans="1:10" x14ac:dyDescent="0.3">
      <c r="A63" s="8">
        <v>61</v>
      </c>
      <c r="B63" s="12" t="s">
        <v>158</v>
      </c>
      <c r="C63" s="8" t="s">
        <v>159</v>
      </c>
      <c r="D63" s="8" t="s">
        <v>13</v>
      </c>
      <c r="E63" s="8" t="s">
        <v>78</v>
      </c>
      <c r="F63" s="13" t="s">
        <v>15</v>
      </c>
      <c r="G63" s="10" t="s">
        <v>160</v>
      </c>
      <c r="H63" s="8"/>
      <c r="I63" s="16" t="s">
        <v>25</v>
      </c>
      <c r="J63" s="8" t="s">
        <v>89</v>
      </c>
    </row>
    <row r="64" spans="1:10" ht="28.8" x14ac:dyDescent="0.3">
      <c r="A64" s="8">
        <v>62</v>
      </c>
      <c r="B64" s="12" t="s">
        <v>161</v>
      </c>
      <c r="C64" s="8" t="s">
        <v>162</v>
      </c>
      <c r="D64" s="8" t="s">
        <v>13</v>
      </c>
      <c r="E64" s="13" t="s">
        <v>86</v>
      </c>
      <c r="F64" s="13" t="s">
        <v>15</v>
      </c>
      <c r="G64" s="10" t="s">
        <v>163</v>
      </c>
      <c r="H64" s="8"/>
      <c r="I64" s="16" t="s">
        <v>164</v>
      </c>
      <c r="J64" s="16"/>
    </row>
    <row r="65" spans="1:10" x14ac:dyDescent="0.3">
      <c r="A65" s="8">
        <v>63</v>
      </c>
      <c r="B65" s="12" t="s">
        <v>161</v>
      </c>
      <c r="C65" s="8" t="s">
        <v>162</v>
      </c>
      <c r="D65" s="8" t="s">
        <v>13</v>
      </c>
      <c r="E65" s="13" t="s">
        <v>86</v>
      </c>
      <c r="F65" s="13" t="s">
        <v>15</v>
      </c>
      <c r="G65" s="10" t="s">
        <v>165</v>
      </c>
      <c r="H65" s="8"/>
      <c r="I65" s="16" t="s">
        <v>25</v>
      </c>
      <c r="J65" s="8" t="s">
        <v>89</v>
      </c>
    </row>
  </sheetData>
  <autoFilter ref="A2:I65" xr:uid="{FC8BA039-8DCB-4AE5-9AB4-27C02AAAF667}"/>
  <mergeCells count="1">
    <mergeCell ref="E1:J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255B-CC55-47E1-91F5-B3C1A3E34048}">
  <dimension ref="A3:B13"/>
  <sheetViews>
    <sheetView workbookViewId="0">
      <selection activeCell="I14" sqref="I14"/>
    </sheetView>
  </sheetViews>
  <sheetFormatPr defaultRowHeight="14.4" x14ac:dyDescent="0.3"/>
  <cols>
    <col min="1" max="1" width="10.6640625" bestFit="1" customWidth="1"/>
    <col min="2" max="2" width="4" bestFit="1" customWidth="1"/>
  </cols>
  <sheetData>
    <row r="3" spans="1:2" x14ac:dyDescent="0.3">
      <c r="A3" s="3" t="s">
        <v>166</v>
      </c>
      <c r="B3" t="s">
        <v>167</v>
      </c>
    </row>
    <row r="4" spans="1:2" x14ac:dyDescent="0.3">
      <c r="A4" s="4" t="s">
        <v>21</v>
      </c>
      <c r="B4">
        <v>22</v>
      </c>
    </row>
    <row r="5" spans="1:2" x14ac:dyDescent="0.3">
      <c r="A5" s="4" t="s">
        <v>59</v>
      </c>
      <c r="B5">
        <v>21</v>
      </c>
    </row>
    <row r="6" spans="1:2" x14ac:dyDescent="0.3">
      <c r="A6" s="4" t="s">
        <v>116</v>
      </c>
      <c r="B6">
        <v>8</v>
      </c>
    </row>
    <row r="7" spans="1:2" x14ac:dyDescent="0.3">
      <c r="A7" s="4" t="s">
        <v>86</v>
      </c>
      <c r="B7">
        <v>4</v>
      </c>
    </row>
    <row r="8" spans="1:2" x14ac:dyDescent="0.3">
      <c r="A8" s="4" t="s">
        <v>78</v>
      </c>
      <c r="B8">
        <v>2</v>
      </c>
    </row>
    <row r="9" spans="1:2" x14ac:dyDescent="0.3">
      <c r="A9" s="4" t="s">
        <v>122</v>
      </c>
      <c r="B9">
        <v>2</v>
      </c>
    </row>
    <row r="10" spans="1:2" x14ac:dyDescent="0.3">
      <c r="A10" s="4" t="s">
        <v>82</v>
      </c>
      <c r="B10">
        <v>2</v>
      </c>
    </row>
    <row r="11" spans="1:2" x14ac:dyDescent="0.3">
      <c r="A11" s="4" t="s">
        <v>14</v>
      </c>
      <c r="B11">
        <v>1</v>
      </c>
    </row>
    <row r="12" spans="1:2" x14ac:dyDescent="0.3">
      <c r="A12" s="4" t="s">
        <v>55</v>
      </c>
      <c r="B12">
        <v>1</v>
      </c>
    </row>
    <row r="13" spans="1:2" x14ac:dyDescent="0.3">
      <c r="A13" s="4" t="s">
        <v>168</v>
      </c>
      <c r="B13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214D-956C-4081-A14C-46FAE1D5AA5F}">
  <dimension ref="A3:B8"/>
  <sheetViews>
    <sheetView workbookViewId="0">
      <selection activeCell="B4" sqref="B4"/>
    </sheetView>
  </sheetViews>
  <sheetFormatPr defaultRowHeight="14.4" x14ac:dyDescent="0.3"/>
  <cols>
    <col min="1" max="1" width="23" bestFit="1" customWidth="1"/>
    <col min="2" max="2" width="4" bestFit="1" customWidth="1"/>
  </cols>
  <sheetData>
    <row r="3" spans="1:2" x14ac:dyDescent="0.3">
      <c r="A3" s="3" t="s">
        <v>169</v>
      </c>
      <c r="B3" t="s">
        <v>167</v>
      </c>
    </row>
    <row r="4" spans="1:2" x14ac:dyDescent="0.3">
      <c r="A4" s="4" t="s">
        <v>25</v>
      </c>
      <c r="B4">
        <v>17</v>
      </c>
    </row>
    <row r="5" spans="1:2" x14ac:dyDescent="0.3">
      <c r="A5" s="4" t="s">
        <v>43</v>
      </c>
      <c r="B5">
        <v>2</v>
      </c>
    </row>
    <row r="6" spans="1:2" x14ac:dyDescent="0.3">
      <c r="A6" s="4" t="s">
        <v>18</v>
      </c>
      <c r="B6">
        <v>2</v>
      </c>
    </row>
    <row r="7" spans="1:2" x14ac:dyDescent="0.3">
      <c r="A7" s="4" t="s">
        <v>62</v>
      </c>
      <c r="B7">
        <v>1</v>
      </c>
    </row>
    <row r="8" spans="1:2" x14ac:dyDescent="0.3">
      <c r="A8" s="4" t="s">
        <v>168</v>
      </c>
      <c r="B8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D2CF-3198-4EDD-9A17-1BF6FE42C7F0}">
  <dimension ref="A3:B11"/>
  <sheetViews>
    <sheetView workbookViewId="0">
      <selection activeCell="F15" sqref="F15"/>
    </sheetView>
  </sheetViews>
  <sheetFormatPr defaultRowHeight="14.4" x14ac:dyDescent="0.3"/>
  <cols>
    <col min="1" max="1" width="19.44140625" bestFit="1" customWidth="1"/>
    <col min="2" max="2" width="4" bestFit="1" customWidth="1"/>
  </cols>
  <sheetData>
    <row r="3" spans="1:2" x14ac:dyDescent="0.3">
      <c r="A3" s="3" t="s">
        <v>170</v>
      </c>
      <c r="B3" t="s">
        <v>167</v>
      </c>
    </row>
    <row r="4" spans="1:2" x14ac:dyDescent="0.3">
      <c r="A4" s="4" t="s">
        <v>31</v>
      </c>
      <c r="B4">
        <v>7</v>
      </c>
    </row>
    <row r="5" spans="1:2" x14ac:dyDescent="0.3">
      <c r="A5" s="4" t="s">
        <v>39</v>
      </c>
      <c r="B5">
        <v>3</v>
      </c>
    </row>
    <row r="6" spans="1:2" x14ac:dyDescent="0.3">
      <c r="A6" s="4" t="s">
        <v>113</v>
      </c>
      <c r="B6">
        <v>2</v>
      </c>
    </row>
    <row r="7" spans="1:2" x14ac:dyDescent="0.3">
      <c r="A7" s="4" t="s">
        <v>26</v>
      </c>
      <c r="B7">
        <v>2</v>
      </c>
    </row>
    <row r="8" spans="1:2" x14ac:dyDescent="0.3">
      <c r="A8" s="4" t="s">
        <v>138</v>
      </c>
      <c r="B8">
        <v>1</v>
      </c>
    </row>
    <row r="9" spans="1:2" x14ac:dyDescent="0.3">
      <c r="A9" s="4" t="s">
        <v>80</v>
      </c>
      <c r="B9">
        <v>1</v>
      </c>
    </row>
    <row r="10" spans="1:2" x14ac:dyDescent="0.3">
      <c r="A10" s="4" t="s">
        <v>142</v>
      </c>
      <c r="B10">
        <v>1</v>
      </c>
    </row>
    <row r="11" spans="1:2" x14ac:dyDescent="0.3">
      <c r="A11" s="4" t="s">
        <v>168</v>
      </c>
      <c r="B1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7075-2426-4ECB-ADC5-96B6E35D1C51}">
  <dimension ref="A1:J18"/>
  <sheetViews>
    <sheetView workbookViewId="0">
      <selection activeCell="E14" sqref="E14"/>
    </sheetView>
  </sheetViews>
  <sheetFormatPr defaultRowHeight="14.4" x14ac:dyDescent="0.3"/>
  <cols>
    <col min="2" max="2" width="12.5546875" customWidth="1"/>
    <col min="3" max="3" width="9.109375" customWidth="1"/>
    <col min="4" max="4" width="13.44140625" customWidth="1"/>
    <col min="5" max="5" width="14.44140625" customWidth="1"/>
    <col min="6" max="6" width="10.44140625" customWidth="1"/>
    <col min="7" max="7" width="20.44140625" customWidth="1"/>
    <col min="8" max="8" width="21.6640625" customWidth="1"/>
    <col min="9" max="9" width="15.44140625" customWidth="1"/>
    <col min="10" max="10" width="18.66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>
        <v>49</v>
      </c>
      <c r="B2" t="s">
        <v>139</v>
      </c>
      <c r="C2" t="s">
        <v>140</v>
      </c>
      <c r="D2" t="s">
        <v>13</v>
      </c>
      <c r="E2" t="s">
        <v>21</v>
      </c>
      <c r="F2" t="s">
        <v>22</v>
      </c>
      <c r="G2" t="s">
        <v>141</v>
      </c>
      <c r="I2" t="s">
        <v>25</v>
      </c>
      <c r="J2" t="s">
        <v>142</v>
      </c>
    </row>
    <row r="3" spans="1:10" x14ac:dyDescent="0.3">
      <c r="A3">
        <v>2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3">
      <c r="A4">
        <v>3</v>
      </c>
      <c r="B4" t="s">
        <v>27</v>
      </c>
      <c r="C4" t="s">
        <v>28</v>
      </c>
      <c r="D4" t="s">
        <v>13</v>
      </c>
      <c r="E4" t="s">
        <v>21</v>
      </c>
      <c r="F4" t="s">
        <v>22</v>
      </c>
      <c r="G4" t="s">
        <v>29</v>
      </c>
      <c r="H4" t="s">
        <v>30</v>
      </c>
      <c r="I4" t="s">
        <v>25</v>
      </c>
      <c r="J4" t="s">
        <v>31</v>
      </c>
    </row>
    <row r="5" spans="1:10" x14ac:dyDescent="0.3">
      <c r="A5">
        <v>4</v>
      </c>
      <c r="B5" t="s">
        <v>32</v>
      </c>
      <c r="C5" t="s">
        <v>33</v>
      </c>
      <c r="D5" t="s">
        <v>13</v>
      </c>
      <c r="E5" t="s">
        <v>21</v>
      </c>
      <c r="F5" t="s">
        <v>22</v>
      </c>
      <c r="G5" t="s">
        <v>34</v>
      </c>
      <c r="H5" t="s">
        <v>30</v>
      </c>
      <c r="I5" t="s">
        <v>25</v>
      </c>
      <c r="J5" t="s">
        <v>31</v>
      </c>
    </row>
    <row r="6" spans="1:10" x14ac:dyDescent="0.3">
      <c r="A6">
        <v>5</v>
      </c>
      <c r="B6" t="s">
        <v>35</v>
      </c>
      <c r="C6" t="s">
        <v>36</v>
      </c>
      <c r="D6" t="s">
        <v>13</v>
      </c>
      <c r="E6" t="s">
        <v>21</v>
      </c>
      <c r="F6" t="s">
        <v>22</v>
      </c>
      <c r="G6" t="s">
        <v>37</v>
      </c>
      <c r="H6" t="s">
        <v>38</v>
      </c>
      <c r="I6" t="s">
        <v>25</v>
      </c>
      <c r="J6" t="s">
        <v>39</v>
      </c>
    </row>
    <row r="7" spans="1:10" x14ac:dyDescent="0.3">
      <c r="A7">
        <v>23</v>
      </c>
      <c r="B7" t="s">
        <v>90</v>
      </c>
      <c r="C7" t="s">
        <v>28</v>
      </c>
      <c r="D7" t="s">
        <v>13</v>
      </c>
      <c r="E7" t="s">
        <v>21</v>
      </c>
      <c r="F7" t="s">
        <v>22</v>
      </c>
      <c r="G7" t="s">
        <v>91</v>
      </c>
      <c r="H7" t="s">
        <v>38</v>
      </c>
      <c r="I7" t="s">
        <v>25</v>
      </c>
      <c r="J7" t="s">
        <v>39</v>
      </c>
    </row>
    <row r="8" spans="1:10" x14ac:dyDescent="0.3">
      <c r="A8">
        <v>7</v>
      </c>
      <c r="B8" t="s">
        <v>44</v>
      </c>
      <c r="C8" t="s">
        <v>12</v>
      </c>
      <c r="D8" t="s">
        <v>13</v>
      </c>
      <c r="E8" t="s">
        <v>21</v>
      </c>
      <c r="F8" t="s">
        <v>22</v>
      </c>
      <c r="G8" t="s">
        <v>29</v>
      </c>
      <c r="H8" t="s">
        <v>45</v>
      </c>
      <c r="I8" t="s">
        <v>25</v>
      </c>
      <c r="J8" t="s">
        <v>39</v>
      </c>
    </row>
    <row r="9" spans="1:10" x14ac:dyDescent="0.3">
      <c r="A9">
        <v>8</v>
      </c>
      <c r="B9" t="s">
        <v>46</v>
      </c>
      <c r="C9" t="s">
        <v>47</v>
      </c>
      <c r="D9" t="s">
        <v>13</v>
      </c>
      <c r="E9" t="s">
        <v>21</v>
      </c>
      <c r="F9" t="s">
        <v>22</v>
      </c>
      <c r="G9" t="s">
        <v>48</v>
      </c>
      <c r="H9" t="s">
        <v>49</v>
      </c>
      <c r="I9" t="s">
        <v>25</v>
      </c>
      <c r="J9" t="s">
        <v>31</v>
      </c>
    </row>
    <row r="10" spans="1:10" x14ac:dyDescent="0.3">
      <c r="A10">
        <v>9</v>
      </c>
      <c r="B10" t="s">
        <v>44</v>
      </c>
      <c r="C10" t="s">
        <v>47</v>
      </c>
      <c r="D10" t="s">
        <v>13</v>
      </c>
      <c r="E10" t="s">
        <v>21</v>
      </c>
      <c r="F10" t="s">
        <v>22</v>
      </c>
      <c r="G10" t="s">
        <v>50</v>
      </c>
      <c r="H10" t="s">
        <v>30</v>
      </c>
      <c r="I10" t="s">
        <v>25</v>
      </c>
      <c r="J10" t="s">
        <v>31</v>
      </c>
    </row>
    <row r="11" spans="1:10" x14ac:dyDescent="0.3">
      <c r="A11">
        <v>30</v>
      </c>
      <c r="B11" t="s">
        <v>32</v>
      </c>
      <c r="C11" t="s">
        <v>28</v>
      </c>
      <c r="D11" t="s">
        <v>13</v>
      </c>
      <c r="E11" t="s">
        <v>21</v>
      </c>
      <c r="F11" t="s">
        <v>22</v>
      </c>
      <c r="G11" t="s">
        <v>105</v>
      </c>
      <c r="H11" t="s">
        <v>106</v>
      </c>
      <c r="I11" t="s">
        <v>25</v>
      </c>
      <c r="J11" t="s">
        <v>31</v>
      </c>
    </row>
    <row r="12" spans="1:10" x14ac:dyDescent="0.3">
      <c r="A12">
        <v>11</v>
      </c>
      <c r="B12" t="s">
        <v>44</v>
      </c>
      <c r="C12" t="s">
        <v>33</v>
      </c>
      <c r="D12" t="s">
        <v>13</v>
      </c>
      <c r="E12" t="s">
        <v>21</v>
      </c>
      <c r="F12" t="s">
        <v>22</v>
      </c>
      <c r="G12" t="s">
        <v>53</v>
      </c>
      <c r="H12" t="s">
        <v>30</v>
      </c>
      <c r="I12" t="s">
        <v>25</v>
      </c>
      <c r="J12" t="s">
        <v>31</v>
      </c>
    </row>
    <row r="13" spans="1:10" x14ac:dyDescent="0.3">
      <c r="A13">
        <v>12</v>
      </c>
      <c r="B13" t="s">
        <v>44</v>
      </c>
      <c r="C13" t="s">
        <v>12</v>
      </c>
      <c r="D13" t="s">
        <v>13</v>
      </c>
      <c r="E13" t="s">
        <v>21</v>
      </c>
      <c r="F13" t="s">
        <v>22</v>
      </c>
      <c r="G13" t="s">
        <v>53</v>
      </c>
      <c r="H13" t="s">
        <v>30</v>
      </c>
      <c r="I13" t="s">
        <v>25</v>
      </c>
      <c r="J13" t="s">
        <v>31</v>
      </c>
    </row>
    <row r="14" spans="1:10" x14ac:dyDescent="0.3">
      <c r="A14">
        <v>48</v>
      </c>
      <c r="B14" t="s">
        <v>135</v>
      </c>
      <c r="C14" t="s">
        <v>136</v>
      </c>
      <c r="D14" t="s">
        <v>13</v>
      </c>
      <c r="E14" t="s">
        <v>21</v>
      </c>
      <c r="F14" t="s">
        <v>22</v>
      </c>
      <c r="G14" t="s">
        <v>137</v>
      </c>
      <c r="I14" t="s">
        <v>25</v>
      </c>
      <c r="J14" t="s">
        <v>138</v>
      </c>
    </row>
    <row r="15" spans="1:10" x14ac:dyDescent="0.3">
      <c r="A15">
        <v>47</v>
      </c>
      <c r="B15" t="s">
        <v>131</v>
      </c>
      <c r="C15" t="s">
        <v>132</v>
      </c>
      <c r="D15" t="s">
        <v>13</v>
      </c>
      <c r="E15" t="s">
        <v>21</v>
      </c>
      <c r="F15" t="s">
        <v>22</v>
      </c>
      <c r="G15" t="s">
        <v>133</v>
      </c>
      <c r="I15" t="s">
        <v>25</v>
      </c>
      <c r="J15" t="s">
        <v>26</v>
      </c>
    </row>
    <row r="16" spans="1:10" ht="43.2" x14ac:dyDescent="0.3">
      <c r="A16">
        <v>46</v>
      </c>
      <c r="B16" t="s">
        <v>128</v>
      </c>
      <c r="C16" t="s">
        <v>129</v>
      </c>
      <c r="D16" t="s">
        <v>13</v>
      </c>
      <c r="E16" t="s">
        <v>21</v>
      </c>
      <c r="F16" t="s">
        <v>22</v>
      </c>
      <c r="G16" s="22" t="s">
        <v>130</v>
      </c>
      <c r="I16" t="s">
        <v>25</v>
      </c>
      <c r="J16" t="s">
        <v>80</v>
      </c>
    </row>
    <row r="17" spans="1:10" x14ac:dyDescent="0.3">
      <c r="A17">
        <v>45</v>
      </c>
      <c r="B17" t="s">
        <v>125</v>
      </c>
      <c r="C17" t="s">
        <v>126</v>
      </c>
      <c r="D17" t="s">
        <v>13</v>
      </c>
      <c r="E17" t="s">
        <v>21</v>
      </c>
      <c r="F17" t="s">
        <v>22</v>
      </c>
      <c r="G17" t="s">
        <v>127</v>
      </c>
      <c r="I17" t="s">
        <v>25</v>
      </c>
      <c r="J17" t="s">
        <v>113</v>
      </c>
    </row>
    <row r="18" spans="1:10" x14ac:dyDescent="0.3">
      <c r="A18">
        <v>33</v>
      </c>
      <c r="B18" t="s">
        <v>27</v>
      </c>
      <c r="C18" t="s">
        <v>110</v>
      </c>
      <c r="D18" t="s">
        <v>13</v>
      </c>
      <c r="E18" t="s">
        <v>21</v>
      </c>
      <c r="F18" t="s">
        <v>22</v>
      </c>
      <c r="G18" t="s">
        <v>112</v>
      </c>
      <c r="H18" t="s">
        <v>113</v>
      </c>
      <c r="I18" t="s">
        <v>25</v>
      </c>
      <c r="J18" t="s">
        <v>113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6677-F173-4D04-AEE9-04BABE92E653}">
  <dimension ref="A1:J23"/>
  <sheetViews>
    <sheetView topLeftCell="A2" workbookViewId="0">
      <selection activeCell="D8" sqref="D8"/>
    </sheetView>
  </sheetViews>
  <sheetFormatPr defaultRowHeight="14.4" x14ac:dyDescent="0.3"/>
  <cols>
    <col min="1" max="1" width="7.109375" bestFit="1" customWidth="1"/>
    <col min="2" max="2" width="27.88671875" bestFit="1" customWidth="1"/>
    <col min="3" max="3" width="9.44140625" bestFit="1" customWidth="1"/>
    <col min="4" max="4" width="13.5546875" bestFit="1" customWidth="1"/>
    <col min="5" max="5" width="14.6640625" bestFit="1" customWidth="1"/>
    <col min="6" max="6" width="10.6640625" bestFit="1" customWidth="1"/>
    <col min="7" max="7" width="65.88671875" bestFit="1" customWidth="1"/>
    <col min="8" max="8" width="32.5546875" bestFit="1" customWidth="1"/>
    <col min="9" max="9" width="23" bestFit="1" customWidth="1"/>
    <col min="10" max="10" width="19.109375" bestFit="1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>
        <v>49</v>
      </c>
      <c r="B2" t="s">
        <v>139</v>
      </c>
      <c r="C2" t="s">
        <v>140</v>
      </c>
      <c r="D2" t="s">
        <v>13</v>
      </c>
      <c r="E2" t="s">
        <v>21</v>
      </c>
      <c r="F2" t="s">
        <v>22</v>
      </c>
      <c r="G2" t="s">
        <v>141</v>
      </c>
      <c r="I2" t="s">
        <v>25</v>
      </c>
      <c r="J2" t="s">
        <v>142</v>
      </c>
    </row>
    <row r="3" spans="1:10" x14ac:dyDescent="0.3">
      <c r="A3">
        <v>2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3">
      <c r="A4">
        <v>3</v>
      </c>
      <c r="B4" t="s">
        <v>27</v>
      </c>
      <c r="C4" t="s">
        <v>28</v>
      </c>
      <c r="D4" t="s">
        <v>13</v>
      </c>
      <c r="E4" t="s">
        <v>21</v>
      </c>
      <c r="F4" t="s">
        <v>22</v>
      </c>
      <c r="G4" t="s">
        <v>29</v>
      </c>
      <c r="H4" t="s">
        <v>30</v>
      </c>
      <c r="I4" t="s">
        <v>25</v>
      </c>
      <c r="J4" t="s">
        <v>31</v>
      </c>
    </row>
    <row r="5" spans="1:10" x14ac:dyDescent="0.3">
      <c r="A5">
        <v>4</v>
      </c>
      <c r="B5" t="s">
        <v>32</v>
      </c>
      <c r="C5" t="s">
        <v>33</v>
      </c>
      <c r="D5" t="s">
        <v>13</v>
      </c>
      <c r="E5" t="s">
        <v>21</v>
      </c>
      <c r="F5" t="s">
        <v>22</v>
      </c>
      <c r="G5" t="s">
        <v>34</v>
      </c>
      <c r="H5" t="s">
        <v>30</v>
      </c>
      <c r="I5" t="s">
        <v>25</v>
      </c>
      <c r="J5" t="s">
        <v>31</v>
      </c>
    </row>
    <row r="6" spans="1:10" x14ac:dyDescent="0.3">
      <c r="A6">
        <v>5</v>
      </c>
      <c r="B6" t="s">
        <v>35</v>
      </c>
      <c r="C6" t="s">
        <v>36</v>
      </c>
      <c r="D6" t="s">
        <v>13</v>
      </c>
      <c r="E6" t="s">
        <v>21</v>
      </c>
      <c r="F6" t="s">
        <v>22</v>
      </c>
      <c r="G6" t="s">
        <v>37</v>
      </c>
      <c r="H6" t="s">
        <v>38</v>
      </c>
      <c r="I6" t="s">
        <v>25</v>
      </c>
      <c r="J6" t="s">
        <v>39</v>
      </c>
    </row>
    <row r="7" spans="1:10" x14ac:dyDescent="0.3">
      <c r="A7">
        <v>6</v>
      </c>
      <c r="B7" t="s">
        <v>40</v>
      </c>
      <c r="C7" t="s">
        <v>41</v>
      </c>
      <c r="D7" t="s">
        <v>13</v>
      </c>
      <c r="E7" t="s">
        <v>21</v>
      </c>
      <c r="F7" t="s">
        <v>22</v>
      </c>
      <c r="G7" t="s">
        <v>34</v>
      </c>
      <c r="H7" t="s">
        <v>42</v>
      </c>
      <c r="I7" t="s">
        <v>43</v>
      </c>
    </row>
    <row r="8" spans="1:10" x14ac:dyDescent="0.3">
      <c r="A8">
        <v>7</v>
      </c>
      <c r="B8" t="s">
        <v>44</v>
      </c>
      <c r="C8" t="s">
        <v>12</v>
      </c>
      <c r="D8" t="s">
        <v>13</v>
      </c>
      <c r="E8" t="s">
        <v>21</v>
      </c>
      <c r="F8" t="s">
        <v>22</v>
      </c>
      <c r="G8" t="s">
        <v>29</v>
      </c>
      <c r="H8" t="s">
        <v>45</v>
      </c>
      <c r="I8" t="s">
        <v>25</v>
      </c>
      <c r="J8" t="s">
        <v>39</v>
      </c>
    </row>
    <row r="9" spans="1:10" x14ac:dyDescent="0.3">
      <c r="A9">
        <v>8</v>
      </c>
      <c r="B9" t="s">
        <v>46</v>
      </c>
      <c r="C9" t="s">
        <v>47</v>
      </c>
      <c r="D9" t="s">
        <v>13</v>
      </c>
      <c r="E9" t="s">
        <v>21</v>
      </c>
      <c r="F9" t="s">
        <v>22</v>
      </c>
      <c r="G9" t="s">
        <v>48</v>
      </c>
      <c r="H9" t="s">
        <v>49</v>
      </c>
      <c r="I9" t="s">
        <v>25</v>
      </c>
      <c r="J9" t="s">
        <v>31</v>
      </c>
    </row>
    <row r="10" spans="1:10" x14ac:dyDescent="0.3">
      <c r="A10">
        <v>9</v>
      </c>
      <c r="B10" t="s">
        <v>44</v>
      </c>
      <c r="C10" t="s">
        <v>47</v>
      </c>
      <c r="D10" t="s">
        <v>13</v>
      </c>
      <c r="E10" t="s">
        <v>21</v>
      </c>
      <c r="F10" t="s">
        <v>22</v>
      </c>
      <c r="G10" t="s">
        <v>50</v>
      </c>
      <c r="H10" t="s">
        <v>30</v>
      </c>
      <c r="I10" t="s">
        <v>25</v>
      </c>
      <c r="J10" t="s">
        <v>31</v>
      </c>
    </row>
    <row r="11" spans="1:10" x14ac:dyDescent="0.3">
      <c r="A11">
        <v>10</v>
      </c>
      <c r="B11" t="s">
        <v>11</v>
      </c>
      <c r="C11" t="s">
        <v>51</v>
      </c>
      <c r="D11" t="s">
        <v>13</v>
      </c>
      <c r="E11" t="s">
        <v>21</v>
      </c>
      <c r="F11" t="s">
        <v>22</v>
      </c>
      <c r="G11" t="s">
        <v>52</v>
      </c>
      <c r="H11" t="s">
        <v>42</v>
      </c>
      <c r="I11" t="s">
        <v>43</v>
      </c>
    </row>
    <row r="12" spans="1:10" x14ac:dyDescent="0.3">
      <c r="A12">
        <v>11</v>
      </c>
      <c r="B12" t="s">
        <v>44</v>
      </c>
      <c r="C12" t="s">
        <v>33</v>
      </c>
      <c r="D12" t="s">
        <v>13</v>
      </c>
      <c r="E12" t="s">
        <v>21</v>
      </c>
      <c r="F12" t="s">
        <v>22</v>
      </c>
      <c r="G12" t="s">
        <v>53</v>
      </c>
      <c r="H12" t="s">
        <v>30</v>
      </c>
      <c r="I12" t="s">
        <v>25</v>
      </c>
      <c r="J12" t="s">
        <v>31</v>
      </c>
    </row>
    <row r="13" spans="1:10" x14ac:dyDescent="0.3">
      <c r="A13">
        <v>12</v>
      </c>
      <c r="B13" t="s">
        <v>44</v>
      </c>
      <c r="C13" t="s">
        <v>12</v>
      </c>
      <c r="D13" t="s">
        <v>13</v>
      </c>
      <c r="E13" t="s">
        <v>21</v>
      </c>
      <c r="F13" t="s">
        <v>22</v>
      </c>
      <c r="G13" t="s">
        <v>53</v>
      </c>
      <c r="H13" t="s">
        <v>30</v>
      </c>
      <c r="I13" t="s">
        <v>25</v>
      </c>
      <c r="J13" t="s">
        <v>31</v>
      </c>
    </row>
    <row r="14" spans="1:10" x14ac:dyDescent="0.3">
      <c r="A14">
        <v>48</v>
      </c>
      <c r="B14" t="s">
        <v>135</v>
      </c>
      <c r="C14" t="s">
        <v>136</v>
      </c>
      <c r="D14" t="s">
        <v>13</v>
      </c>
      <c r="E14" t="s">
        <v>21</v>
      </c>
      <c r="F14" t="s">
        <v>22</v>
      </c>
      <c r="G14" t="s">
        <v>137</v>
      </c>
      <c r="I14" t="s">
        <v>25</v>
      </c>
      <c r="J14" t="s">
        <v>138</v>
      </c>
    </row>
    <row r="15" spans="1:10" x14ac:dyDescent="0.3">
      <c r="A15">
        <v>47</v>
      </c>
      <c r="B15" t="s">
        <v>131</v>
      </c>
      <c r="C15" t="s">
        <v>132</v>
      </c>
      <c r="D15" t="s">
        <v>13</v>
      </c>
      <c r="E15" t="s">
        <v>21</v>
      </c>
      <c r="F15" t="s">
        <v>22</v>
      </c>
      <c r="G15" t="s">
        <v>133</v>
      </c>
      <c r="I15" t="s">
        <v>25</v>
      </c>
      <c r="J15" t="s">
        <v>26</v>
      </c>
    </row>
    <row r="16" spans="1:10" ht="28.8" x14ac:dyDescent="0.3">
      <c r="A16">
        <v>46</v>
      </c>
      <c r="B16" t="s">
        <v>128</v>
      </c>
      <c r="C16" t="s">
        <v>129</v>
      </c>
      <c r="D16" t="s">
        <v>13</v>
      </c>
      <c r="E16" t="s">
        <v>21</v>
      </c>
      <c r="F16" t="s">
        <v>22</v>
      </c>
      <c r="G16" s="22" t="s">
        <v>130</v>
      </c>
      <c r="I16" t="s">
        <v>25</v>
      </c>
      <c r="J16" t="s">
        <v>80</v>
      </c>
    </row>
    <row r="17" spans="1:10" x14ac:dyDescent="0.3">
      <c r="A17">
        <v>45</v>
      </c>
      <c r="B17" t="s">
        <v>125</v>
      </c>
      <c r="C17" t="s">
        <v>126</v>
      </c>
      <c r="D17" t="s">
        <v>13</v>
      </c>
      <c r="E17" t="s">
        <v>21</v>
      </c>
      <c r="F17" t="s">
        <v>22</v>
      </c>
      <c r="G17" t="s">
        <v>127</v>
      </c>
      <c r="I17" t="s">
        <v>25</v>
      </c>
      <c r="J17" t="s">
        <v>113</v>
      </c>
    </row>
    <row r="18" spans="1:10" x14ac:dyDescent="0.3">
      <c r="A18">
        <v>33</v>
      </c>
      <c r="B18" t="s">
        <v>27</v>
      </c>
      <c r="C18" t="s">
        <v>110</v>
      </c>
      <c r="D18" t="s">
        <v>13</v>
      </c>
      <c r="E18" t="s">
        <v>21</v>
      </c>
      <c r="F18" t="s">
        <v>22</v>
      </c>
      <c r="G18" t="s">
        <v>112</v>
      </c>
      <c r="H18" t="s">
        <v>113</v>
      </c>
      <c r="I18" t="s">
        <v>25</v>
      </c>
      <c r="J18" t="s">
        <v>113</v>
      </c>
    </row>
    <row r="19" spans="1:10" x14ac:dyDescent="0.3">
      <c r="A19">
        <v>32</v>
      </c>
      <c r="B19" t="s">
        <v>32</v>
      </c>
      <c r="C19" t="s">
        <v>110</v>
      </c>
      <c r="D19" t="s">
        <v>13</v>
      </c>
      <c r="E19" t="s">
        <v>21</v>
      </c>
      <c r="F19" t="s">
        <v>22</v>
      </c>
      <c r="G19" t="s">
        <v>73</v>
      </c>
      <c r="H19" t="s">
        <v>111</v>
      </c>
      <c r="I19" t="s">
        <v>62</v>
      </c>
    </row>
    <row r="20" spans="1:10" x14ac:dyDescent="0.3">
      <c r="A20">
        <v>30</v>
      </c>
      <c r="B20" t="s">
        <v>32</v>
      </c>
      <c r="C20" t="s">
        <v>28</v>
      </c>
      <c r="D20" t="s">
        <v>13</v>
      </c>
      <c r="E20" t="s">
        <v>21</v>
      </c>
      <c r="F20" t="s">
        <v>22</v>
      </c>
      <c r="G20" t="s">
        <v>105</v>
      </c>
      <c r="H20" t="s">
        <v>106</v>
      </c>
      <c r="I20" t="s">
        <v>25</v>
      </c>
      <c r="J20" t="s">
        <v>31</v>
      </c>
    </row>
    <row r="21" spans="1:10" x14ac:dyDescent="0.3">
      <c r="A21">
        <v>27</v>
      </c>
      <c r="B21" t="s">
        <v>63</v>
      </c>
      <c r="C21" t="s">
        <v>96</v>
      </c>
      <c r="D21" t="s">
        <v>13</v>
      </c>
      <c r="E21" t="s">
        <v>21</v>
      </c>
      <c r="F21" t="s">
        <v>22</v>
      </c>
      <c r="G21" t="s">
        <v>34</v>
      </c>
      <c r="H21" t="s">
        <v>17</v>
      </c>
      <c r="I21" t="s">
        <v>18</v>
      </c>
    </row>
    <row r="22" spans="1:10" x14ac:dyDescent="0.3">
      <c r="A22">
        <v>26</v>
      </c>
      <c r="B22" t="s">
        <v>63</v>
      </c>
      <c r="C22" t="s">
        <v>28</v>
      </c>
      <c r="D22" t="s">
        <v>13</v>
      </c>
      <c r="E22" t="s">
        <v>21</v>
      </c>
      <c r="F22" t="s">
        <v>22</v>
      </c>
      <c r="G22" t="s">
        <v>34</v>
      </c>
      <c r="H22" t="s">
        <v>17</v>
      </c>
      <c r="I22" t="s">
        <v>18</v>
      </c>
    </row>
    <row r="23" spans="1:10" x14ac:dyDescent="0.3">
      <c r="A23">
        <v>23</v>
      </c>
      <c r="B23" t="s">
        <v>90</v>
      </c>
      <c r="C23" t="s">
        <v>28</v>
      </c>
      <c r="D23" t="s">
        <v>13</v>
      </c>
      <c r="E23" t="s">
        <v>21</v>
      </c>
      <c r="F23" t="s">
        <v>22</v>
      </c>
      <c r="G23" t="s">
        <v>91</v>
      </c>
      <c r="H23" t="s">
        <v>38</v>
      </c>
      <c r="I23" t="s">
        <v>25</v>
      </c>
      <c r="J23" t="s">
        <v>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BFBF-AB62-4069-AD5A-A362C8F67E6A}">
  <dimension ref="A3:B8"/>
  <sheetViews>
    <sheetView workbookViewId="0">
      <selection activeCell="G18" sqref="G18"/>
    </sheetView>
  </sheetViews>
  <sheetFormatPr defaultRowHeight="14.4" x14ac:dyDescent="0.3"/>
  <cols>
    <col min="1" max="1" width="23" bestFit="1" customWidth="1"/>
    <col min="2" max="2" width="4" bestFit="1" customWidth="1"/>
  </cols>
  <sheetData>
    <row r="3" spans="1:2" x14ac:dyDescent="0.3">
      <c r="A3" s="3" t="s">
        <v>171</v>
      </c>
      <c r="B3" t="s">
        <v>167</v>
      </c>
    </row>
    <row r="4" spans="1:2" x14ac:dyDescent="0.3">
      <c r="A4" s="4" t="s">
        <v>25</v>
      </c>
      <c r="B4">
        <v>13</v>
      </c>
    </row>
    <row r="5" spans="1:2" x14ac:dyDescent="0.3">
      <c r="A5" s="4" t="s">
        <v>66</v>
      </c>
      <c r="B5">
        <v>5</v>
      </c>
    </row>
    <row r="6" spans="1:2" x14ac:dyDescent="0.3">
      <c r="A6" s="4" t="s">
        <v>18</v>
      </c>
      <c r="B6">
        <v>2</v>
      </c>
    </row>
    <row r="7" spans="1:2" x14ac:dyDescent="0.3">
      <c r="A7" s="4" t="s">
        <v>62</v>
      </c>
      <c r="B7">
        <v>1</v>
      </c>
    </row>
    <row r="8" spans="1:2" x14ac:dyDescent="0.3">
      <c r="A8" s="4" t="s">
        <v>168</v>
      </c>
      <c r="B8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11A1-24D3-4F71-A280-215F2B9F441C}">
  <dimension ref="A3:B10"/>
  <sheetViews>
    <sheetView topLeftCell="C1" workbookViewId="0">
      <selection activeCell="E9" sqref="E9"/>
    </sheetView>
  </sheetViews>
  <sheetFormatPr defaultRowHeight="14.4" x14ac:dyDescent="0.3"/>
  <cols>
    <col min="1" max="1" width="12.44140625" bestFit="1" customWidth="1"/>
    <col min="2" max="2" width="12.5546875" bestFit="1" customWidth="1"/>
  </cols>
  <sheetData>
    <row r="3" spans="1:2" x14ac:dyDescent="0.3">
      <c r="A3" s="3" t="s">
        <v>172</v>
      </c>
      <c r="B3" t="s">
        <v>173</v>
      </c>
    </row>
    <row r="4" spans="1:2" x14ac:dyDescent="0.3">
      <c r="A4" s="4" t="s">
        <v>89</v>
      </c>
      <c r="B4">
        <v>6</v>
      </c>
    </row>
    <row r="5" spans="1:2" x14ac:dyDescent="0.3">
      <c r="A5" s="4" t="s">
        <v>113</v>
      </c>
      <c r="B5">
        <v>3</v>
      </c>
    </row>
    <row r="6" spans="1:2" x14ac:dyDescent="0.3">
      <c r="A6" s="4" t="s">
        <v>174</v>
      </c>
      <c r="B6">
        <v>1</v>
      </c>
    </row>
    <row r="7" spans="1:2" x14ac:dyDescent="0.3">
      <c r="A7" s="4" t="s">
        <v>70</v>
      </c>
      <c r="B7">
        <v>1</v>
      </c>
    </row>
    <row r="8" spans="1:2" x14ac:dyDescent="0.3">
      <c r="A8" s="4" t="s">
        <v>58</v>
      </c>
      <c r="B8">
        <v>1</v>
      </c>
    </row>
    <row r="9" spans="1:2" x14ac:dyDescent="0.3">
      <c r="A9" s="4" t="s">
        <v>99</v>
      </c>
      <c r="B9">
        <v>1</v>
      </c>
    </row>
    <row r="10" spans="1:2" x14ac:dyDescent="0.3">
      <c r="A10" s="4" t="s">
        <v>168</v>
      </c>
      <c r="B10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A515-2358-4A11-B919-BBB24975C3D0}">
  <dimension ref="A1:J14"/>
  <sheetViews>
    <sheetView workbookViewId="0">
      <selection activeCell="J10" sqref="J10"/>
    </sheetView>
  </sheetViews>
  <sheetFormatPr defaultRowHeight="14.4" x14ac:dyDescent="0.3"/>
  <cols>
    <col min="2" max="2" width="12.5546875" customWidth="1"/>
    <col min="3" max="3" width="9.109375" customWidth="1"/>
    <col min="4" max="4" width="13.44140625" customWidth="1"/>
    <col min="5" max="5" width="14.44140625" customWidth="1"/>
    <col min="6" max="6" width="10.44140625" customWidth="1"/>
    <col min="7" max="7" width="20.44140625" customWidth="1"/>
    <col min="8" max="8" width="21.6640625" customWidth="1"/>
    <col min="9" max="9" width="15.44140625" customWidth="1"/>
    <col min="10" max="10" width="18.66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>
        <v>60</v>
      </c>
      <c r="B2" t="s">
        <v>156</v>
      </c>
      <c r="C2" t="s">
        <v>155</v>
      </c>
      <c r="D2" t="s">
        <v>13</v>
      </c>
      <c r="E2" t="s">
        <v>59</v>
      </c>
      <c r="F2" t="s">
        <v>22</v>
      </c>
      <c r="G2" t="s">
        <v>157</v>
      </c>
      <c r="I2" t="s">
        <v>25</v>
      </c>
      <c r="J2" t="s">
        <v>113</v>
      </c>
    </row>
    <row r="3" spans="1:10" x14ac:dyDescent="0.3">
      <c r="A3">
        <v>59</v>
      </c>
      <c r="B3" t="s">
        <v>156</v>
      </c>
      <c r="C3" t="s">
        <v>155</v>
      </c>
      <c r="D3" t="s">
        <v>13</v>
      </c>
      <c r="E3" t="s">
        <v>59</v>
      </c>
      <c r="F3" t="s">
        <v>22</v>
      </c>
      <c r="G3" t="s">
        <v>157</v>
      </c>
      <c r="I3" t="s">
        <v>25</v>
      </c>
      <c r="J3" t="s">
        <v>113</v>
      </c>
    </row>
    <row r="4" spans="1:10" x14ac:dyDescent="0.3">
      <c r="A4">
        <v>58</v>
      </c>
      <c r="B4" t="s">
        <v>156</v>
      </c>
      <c r="C4" t="s">
        <v>155</v>
      </c>
      <c r="D4" t="s">
        <v>13</v>
      </c>
      <c r="E4" t="s">
        <v>59</v>
      </c>
      <c r="F4" t="s">
        <v>22</v>
      </c>
      <c r="G4" t="s">
        <v>157</v>
      </c>
      <c r="I4" t="s">
        <v>25</v>
      </c>
      <c r="J4" t="s">
        <v>113</v>
      </c>
    </row>
    <row r="5" spans="1:10" x14ac:dyDescent="0.3">
      <c r="A5">
        <v>57</v>
      </c>
      <c r="B5" t="s">
        <v>152</v>
      </c>
      <c r="C5" t="s">
        <v>155</v>
      </c>
      <c r="D5" t="s">
        <v>13</v>
      </c>
      <c r="E5" t="s">
        <v>59</v>
      </c>
      <c r="F5" t="s">
        <v>22</v>
      </c>
      <c r="G5" t="s">
        <v>154</v>
      </c>
      <c r="I5" t="s">
        <v>25</v>
      </c>
      <c r="J5" t="s">
        <v>89</v>
      </c>
    </row>
    <row r="6" spans="1:10" x14ac:dyDescent="0.3">
      <c r="A6">
        <v>56</v>
      </c>
      <c r="B6" t="s">
        <v>152</v>
      </c>
      <c r="C6" t="s">
        <v>153</v>
      </c>
      <c r="D6" t="s">
        <v>13</v>
      </c>
      <c r="E6" t="s">
        <v>59</v>
      </c>
      <c r="F6" t="s">
        <v>22</v>
      </c>
      <c r="G6" t="s">
        <v>154</v>
      </c>
      <c r="I6" t="s">
        <v>25</v>
      </c>
      <c r="J6" t="s">
        <v>89</v>
      </c>
    </row>
    <row r="7" spans="1:10" x14ac:dyDescent="0.3">
      <c r="A7">
        <v>55</v>
      </c>
      <c r="B7" t="s">
        <v>152</v>
      </c>
      <c r="C7" t="s">
        <v>153</v>
      </c>
      <c r="D7" t="s">
        <v>13</v>
      </c>
      <c r="E7" t="s">
        <v>59</v>
      </c>
      <c r="F7" t="s">
        <v>22</v>
      </c>
      <c r="G7" t="s">
        <v>154</v>
      </c>
      <c r="I7" t="s">
        <v>25</v>
      </c>
      <c r="J7" t="s">
        <v>89</v>
      </c>
    </row>
    <row r="8" spans="1:10" x14ac:dyDescent="0.3">
      <c r="A8">
        <v>54</v>
      </c>
      <c r="B8" t="s">
        <v>152</v>
      </c>
      <c r="C8" t="s">
        <v>153</v>
      </c>
      <c r="D8" t="s">
        <v>13</v>
      </c>
      <c r="E8" t="s">
        <v>59</v>
      </c>
      <c r="F8" t="s">
        <v>22</v>
      </c>
      <c r="G8" t="s">
        <v>154</v>
      </c>
      <c r="I8" t="s">
        <v>25</v>
      </c>
      <c r="J8" t="s">
        <v>89</v>
      </c>
    </row>
    <row r="9" spans="1:10" x14ac:dyDescent="0.3">
      <c r="A9">
        <v>53</v>
      </c>
      <c r="B9" t="s">
        <v>150</v>
      </c>
      <c r="C9" t="s">
        <v>132</v>
      </c>
      <c r="D9" t="s">
        <v>13</v>
      </c>
      <c r="E9" t="s">
        <v>59</v>
      </c>
      <c r="F9" t="s">
        <v>22</v>
      </c>
      <c r="G9" t="s">
        <v>148</v>
      </c>
      <c r="I9" t="s">
        <v>25</v>
      </c>
      <c r="J9" t="s">
        <v>70</v>
      </c>
    </row>
    <row r="10" spans="1:10" x14ac:dyDescent="0.3">
      <c r="A10">
        <v>52</v>
      </c>
      <c r="B10" t="s">
        <v>146</v>
      </c>
      <c r="C10" t="s">
        <v>147</v>
      </c>
      <c r="D10" t="s">
        <v>13</v>
      </c>
      <c r="E10" t="s">
        <v>59</v>
      </c>
      <c r="F10" t="s">
        <v>22</v>
      </c>
      <c r="G10" t="s">
        <v>148</v>
      </c>
      <c r="I10" t="s">
        <v>25</v>
      </c>
      <c r="J10" t="s">
        <v>174</v>
      </c>
    </row>
    <row r="11" spans="1:10" x14ac:dyDescent="0.3">
      <c r="A11">
        <v>51</v>
      </c>
      <c r="B11" t="s">
        <v>143</v>
      </c>
      <c r="C11" t="s">
        <v>144</v>
      </c>
      <c r="D11" t="s">
        <v>13</v>
      </c>
      <c r="E11" t="s">
        <v>59</v>
      </c>
      <c r="F11" t="s">
        <v>22</v>
      </c>
      <c r="G11" t="s">
        <v>145</v>
      </c>
      <c r="I11" t="s">
        <v>25</v>
      </c>
      <c r="J11" t="s">
        <v>89</v>
      </c>
    </row>
    <row r="12" spans="1:10" x14ac:dyDescent="0.3">
      <c r="A12">
        <v>50</v>
      </c>
      <c r="B12" t="s">
        <v>143</v>
      </c>
      <c r="C12" t="s">
        <v>144</v>
      </c>
      <c r="D12" t="s">
        <v>13</v>
      </c>
      <c r="E12" t="s">
        <v>59</v>
      </c>
      <c r="F12" t="s">
        <v>22</v>
      </c>
      <c r="G12" t="s">
        <v>145</v>
      </c>
      <c r="I12" t="s">
        <v>25</v>
      </c>
      <c r="J12" t="s">
        <v>89</v>
      </c>
    </row>
    <row r="13" spans="1:10" x14ac:dyDescent="0.3">
      <c r="A13">
        <v>25</v>
      </c>
      <c r="B13" t="s">
        <v>95</v>
      </c>
      <c r="C13" t="s">
        <v>96</v>
      </c>
      <c r="D13" t="s">
        <v>13</v>
      </c>
      <c r="E13" t="s">
        <v>59</v>
      </c>
      <c r="F13" t="s">
        <v>22</v>
      </c>
      <c r="G13" t="s">
        <v>97</v>
      </c>
      <c r="H13" t="s">
        <v>98</v>
      </c>
      <c r="I13" t="s">
        <v>25</v>
      </c>
      <c r="J13" t="s">
        <v>99</v>
      </c>
    </row>
    <row r="14" spans="1:10" x14ac:dyDescent="0.3">
      <c r="A14">
        <v>18</v>
      </c>
      <c r="B14" t="s">
        <v>63</v>
      </c>
      <c r="C14" t="s">
        <v>33</v>
      </c>
      <c r="D14" t="s">
        <v>13</v>
      </c>
      <c r="E14" t="s">
        <v>59</v>
      </c>
      <c r="F14" t="s">
        <v>22</v>
      </c>
      <c r="G14" t="s">
        <v>73</v>
      </c>
      <c r="H14" t="s">
        <v>74</v>
      </c>
      <c r="I14" t="s">
        <v>25</v>
      </c>
      <c r="J14" t="s">
        <v>58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A285-CE7D-4663-94EB-5489CA1F2529}">
  <dimension ref="A1:J22"/>
  <sheetViews>
    <sheetView topLeftCell="A2" workbookViewId="0">
      <selection activeCell="D18" sqref="D18"/>
    </sheetView>
  </sheetViews>
  <sheetFormatPr defaultRowHeight="14.4" x14ac:dyDescent="0.3"/>
  <cols>
    <col min="2" max="2" width="12.5546875" customWidth="1"/>
    <col min="3" max="3" width="9.109375" customWidth="1"/>
    <col min="4" max="4" width="13.44140625" customWidth="1"/>
    <col min="5" max="5" width="14.44140625" customWidth="1"/>
    <col min="6" max="6" width="10.44140625" customWidth="1"/>
    <col min="7" max="7" width="20.44140625" customWidth="1"/>
    <col min="8" max="8" width="21.6640625" customWidth="1"/>
    <col min="9" max="9" width="15.44140625" customWidth="1"/>
    <col min="10" max="10" width="18.66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>
        <v>60</v>
      </c>
      <c r="B2" t="s">
        <v>156</v>
      </c>
      <c r="C2" t="s">
        <v>155</v>
      </c>
      <c r="D2" t="s">
        <v>13</v>
      </c>
      <c r="E2" t="s">
        <v>59</v>
      </c>
      <c r="F2" t="s">
        <v>22</v>
      </c>
      <c r="G2" t="s">
        <v>157</v>
      </c>
      <c r="I2" t="s">
        <v>25</v>
      </c>
      <c r="J2" t="s">
        <v>113</v>
      </c>
    </row>
    <row r="3" spans="1:10" x14ac:dyDescent="0.3">
      <c r="A3">
        <v>59</v>
      </c>
      <c r="B3" t="s">
        <v>156</v>
      </c>
      <c r="C3" t="s">
        <v>155</v>
      </c>
      <c r="D3" t="s">
        <v>13</v>
      </c>
      <c r="E3" t="s">
        <v>59</v>
      </c>
      <c r="F3" t="s">
        <v>22</v>
      </c>
      <c r="G3" t="s">
        <v>157</v>
      </c>
      <c r="I3" t="s">
        <v>25</v>
      </c>
      <c r="J3" t="s">
        <v>113</v>
      </c>
    </row>
    <row r="4" spans="1:10" x14ac:dyDescent="0.3">
      <c r="A4">
        <v>58</v>
      </c>
      <c r="B4" t="s">
        <v>156</v>
      </c>
      <c r="C4" t="s">
        <v>155</v>
      </c>
      <c r="D4" t="s">
        <v>13</v>
      </c>
      <c r="E4" t="s">
        <v>59</v>
      </c>
      <c r="F4" t="s">
        <v>22</v>
      </c>
      <c r="G4" t="s">
        <v>157</v>
      </c>
      <c r="I4" t="s">
        <v>25</v>
      </c>
      <c r="J4" t="s">
        <v>113</v>
      </c>
    </row>
    <row r="5" spans="1:10" x14ac:dyDescent="0.3">
      <c r="A5">
        <v>57</v>
      </c>
      <c r="B5" t="s">
        <v>152</v>
      </c>
      <c r="C5" t="s">
        <v>155</v>
      </c>
      <c r="D5" t="s">
        <v>13</v>
      </c>
      <c r="E5" t="s">
        <v>59</v>
      </c>
      <c r="F5" t="s">
        <v>22</v>
      </c>
      <c r="G5" t="s">
        <v>154</v>
      </c>
      <c r="I5" t="s">
        <v>25</v>
      </c>
      <c r="J5" t="s">
        <v>89</v>
      </c>
    </row>
    <row r="6" spans="1:10" x14ac:dyDescent="0.3">
      <c r="A6">
        <v>56</v>
      </c>
      <c r="B6" t="s">
        <v>152</v>
      </c>
      <c r="C6" t="s">
        <v>153</v>
      </c>
      <c r="D6" t="s">
        <v>13</v>
      </c>
      <c r="E6" t="s">
        <v>59</v>
      </c>
      <c r="F6" t="s">
        <v>22</v>
      </c>
      <c r="G6" t="s">
        <v>154</v>
      </c>
      <c r="I6" t="s">
        <v>25</v>
      </c>
      <c r="J6" t="s">
        <v>89</v>
      </c>
    </row>
    <row r="7" spans="1:10" x14ac:dyDescent="0.3">
      <c r="A7">
        <v>55</v>
      </c>
      <c r="B7" t="s">
        <v>152</v>
      </c>
      <c r="C7" t="s">
        <v>153</v>
      </c>
      <c r="D7" t="s">
        <v>13</v>
      </c>
      <c r="E7" t="s">
        <v>59</v>
      </c>
      <c r="F7" t="s">
        <v>22</v>
      </c>
      <c r="G7" t="s">
        <v>154</v>
      </c>
      <c r="I7" t="s">
        <v>25</v>
      </c>
      <c r="J7" t="s">
        <v>89</v>
      </c>
    </row>
    <row r="8" spans="1:10" x14ac:dyDescent="0.3">
      <c r="A8">
        <v>54</v>
      </c>
      <c r="B8" t="s">
        <v>152</v>
      </c>
      <c r="C8" t="s">
        <v>153</v>
      </c>
      <c r="D8" t="s">
        <v>13</v>
      </c>
      <c r="E8" t="s">
        <v>59</v>
      </c>
      <c r="F8" t="s">
        <v>22</v>
      </c>
      <c r="G8" t="s">
        <v>154</v>
      </c>
      <c r="I8" t="s">
        <v>25</v>
      </c>
      <c r="J8" t="s">
        <v>89</v>
      </c>
    </row>
    <row r="9" spans="1:10" x14ac:dyDescent="0.3">
      <c r="A9">
        <v>53</v>
      </c>
      <c r="B9" t="s">
        <v>150</v>
      </c>
      <c r="C9" t="s">
        <v>132</v>
      </c>
      <c r="D9" t="s">
        <v>13</v>
      </c>
      <c r="E9" t="s">
        <v>59</v>
      </c>
      <c r="F9" t="s">
        <v>22</v>
      </c>
      <c r="G9" t="s">
        <v>148</v>
      </c>
      <c r="I9" t="s">
        <v>25</v>
      </c>
      <c r="J9" t="s">
        <v>70</v>
      </c>
    </row>
    <row r="10" spans="1:10" x14ac:dyDescent="0.3">
      <c r="A10">
        <v>52</v>
      </c>
      <c r="B10" t="s">
        <v>146</v>
      </c>
      <c r="C10" t="s">
        <v>147</v>
      </c>
      <c r="D10" t="s">
        <v>13</v>
      </c>
      <c r="E10" t="s">
        <v>59</v>
      </c>
      <c r="F10" t="s">
        <v>22</v>
      </c>
      <c r="G10" t="s">
        <v>148</v>
      </c>
      <c r="I10" t="s">
        <v>25</v>
      </c>
      <c r="J10" t="s">
        <v>174</v>
      </c>
    </row>
    <row r="11" spans="1:10" x14ac:dyDescent="0.3">
      <c r="A11">
        <v>51</v>
      </c>
      <c r="B11" t="s">
        <v>143</v>
      </c>
      <c r="C11" t="s">
        <v>144</v>
      </c>
      <c r="D11" t="s">
        <v>13</v>
      </c>
      <c r="E11" t="s">
        <v>59</v>
      </c>
      <c r="F11" t="s">
        <v>22</v>
      </c>
      <c r="G11" t="s">
        <v>145</v>
      </c>
      <c r="I11" t="s">
        <v>25</v>
      </c>
      <c r="J11" t="s">
        <v>89</v>
      </c>
    </row>
    <row r="12" spans="1:10" x14ac:dyDescent="0.3">
      <c r="A12">
        <v>50</v>
      </c>
      <c r="B12" t="s">
        <v>143</v>
      </c>
      <c r="C12" t="s">
        <v>144</v>
      </c>
      <c r="D12" t="s">
        <v>13</v>
      </c>
      <c r="E12" t="s">
        <v>59</v>
      </c>
      <c r="F12" t="s">
        <v>22</v>
      </c>
      <c r="G12" t="s">
        <v>145</v>
      </c>
      <c r="I12" t="s">
        <v>25</v>
      </c>
      <c r="J12" t="s">
        <v>89</v>
      </c>
    </row>
    <row r="13" spans="1:10" x14ac:dyDescent="0.3">
      <c r="A13">
        <v>42</v>
      </c>
      <c r="B13" t="s">
        <v>102</v>
      </c>
      <c r="C13" t="s">
        <v>103</v>
      </c>
      <c r="D13" t="s">
        <v>13</v>
      </c>
      <c r="E13" t="s">
        <v>59</v>
      </c>
      <c r="F13" t="s">
        <v>22</v>
      </c>
      <c r="G13" t="s">
        <v>34</v>
      </c>
      <c r="H13" t="s">
        <v>119</v>
      </c>
      <c r="I13" t="s">
        <v>66</v>
      </c>
    </row>
    <row r="14" spans="1:10" x14ac:dyDescent="0.3">
      <c r="A14">
        <v>29</v>
      </c>
      <c r="B14" t="s">
        <v>102</v>
      </c>
      <c r="C14" t="s">
        <v>103</v>
      </c>
      <c r="D14" t="s">
        <v>13</v>
      </c>
      <c r="E14" t="s">
        <v>59</v>
      </c>
      <c r="F14" t="s">
        <v>22</v>
      </c>
      <c r="G14" t="s">
        <v>34</v>
      </c>
      <c r="H14" t="s">
        <v>104</v>
      </c>
      <c r="I14" t="s">
        <v>66</v>
      </c>
    </row>
    <row r="15" spans="1:10" x14ac:dyDescent="0.3">
      <c r="A15">
        <v>14</v>
      </c>
      <c r="B15" t="s">
        <v>44</v>
      </c>
      <c r="C15" t="s">
        <v>36</v>
      </c>
      <c r="D15" t="s">
        <v>13</v>
      </c>
      <c r="E15" t="s">
        <v>59</v>
      </c>
      <c r="F15" t="s">
        <v>22</v>
      </c>
      <c r="G15" t="s">
        <v>60</v>
      </c>
      <c r="H15" t="s">
        <v>61</v>
      </c>
      <c r="I15" t="s">
        <v>62</v>
      </c>
      <c r="J15" t="s">
        <v>174</v>
      </c>
    </row>
    <row r="16" spans="1:10" x14ac:dyDescent="0.3">
      <c r="A16">
        <v>15</v>
      </c>
      <c r="B16" t="s">
        <v>63</v>
      </c>
      <c r="C16" t="s">
        <v>33</v>
      </c>
      <c r="D16" t="s">
        <v>13</v>
      </c>
      <c r="E16" t="s">
        <v>59</v>
      </c>
      <c r="F16" t="s">
        <v>22</v>
      </c>
      <c r="G16" t="s">
        <v>64</v>
      </c>
      <c r="H16" t="s">
        <v>65</v>
      </c>
      <c r="I16" t="s">
        <v>66</v>
      </c>
      <c r="J16" t="s">
        <v>67</v>
      </c>
    </row>
    <row r="17" spans="1:10" x14ac:dyDescent="0.3">
      <c r="A17">
        <v>16</v>
      </c>
      <c r="B17" t="s">
        <v>44</v>
      </c>
      <c r="C17" t="s">
        <v>68</v>
      </c>
      <c r="D17" t="s">
        <v>13</v>
      </c>
      <c r="E17" t="s">
        <v>59</v>
      </c>
      <c r="F17" t="s">
        <v>22</v>
      </c>
      <c r="G17" t="s">
        <v>64</v>
      </c>
      <c r="H17" t="s">
        <v>69</v>
      </c>
      <c r="I17" t="s">
        <v>66</v>
      </c>
      <c r="J17" t="s">
        <v>70</v>
      </c>
    </row>
    <row r="18" spans="1:10" x14ac:dyDescent="0.3">
      <c r="A18">
        <v>17</v>
      </c>
      <c r="B18" t="s">
        <v>44</v>
      </c>
      <c r="C18" t="s">
        <v>71</v>
      </c>
      <c r="D18" t="s">
        <v>13</v>
      </c>
      <c r="E18" t="s">
        <v>59</v>
      </c>
      <c r="F18" t="s">
        <v>22</v>
      </c>
      <c r="G18" t="s">
        <v>72</v>
      </c>
      <c r="H18" t="s">
        <v>17</v>
      </c>
      <c r="I18" t="s">
        <v>18</v>
      </c>
    </row>
    <row r="19" spans="1:10" x14ac:dyDescent="0.3">
      <c r="A19">
        <v>18</v>
      </c>
      <c r="B19" t="s">
        <v>63</v>
      </c>
      <c r="C19" t="s">
        <v>33</v>
      </c>
      <c r="D19" t="s">
        <v>13</v>
      </c>
      <c r="E19" t="s">
        <v>59</v>
      </c>
      <c r="F19" t="s">
        <v>22</v>
      </c>
      <c r="G19" t="s">
        <v>73</v>
      </c>
      <c r="H19" t="s">
        <v>74</v>
      </c>
      <c r="I19" t="s">
        <v>25</v>
      </c>
      <c r="J19" t="s">
        <v>58</v>
      </c>
    </row>
    <row r="20" spans="1:10" x14ac:dyDescent="0.3">
      <c r="A20">
        <v>19</v>
      </c>
      <c r="B20" t="s">
        <v>63</v>
      </c>
      <c r="C20" t="s">
        <v>12</v>
      </c>
      <c r="D20" t="s">
        <v>13</v>
      </c>
      <c r="E20" t="s">
        <v>59</v>
      </c>
      <c r="F20" t="s">
        <v>22</v>
      </c>
      <c r="G20" t="s">
        <v>75</v>
      </c>
      <c r="H20" t="s">
        <v>17</v>
      </c>
      <c r="I20" t="s">
        <v>18</v>
      </c>
    </row>
    <row r="21" spans="1:10" x14ac:dyDescent="0.3">
      <c r="A21">
        <v>25</v>
      </c>
      <c r="B21" t="s">
        <v>95</v>
      </c>
      <c r="C21" t="s">
        <v>96</v>
      </c>
      <c r="D21" t="s">
        <v>13</v>
      </c>
      <c r="E21" t="s">
        <v>59</v>
      </c>
      <c r="F21" t="s">
        <v>22</v>
      </c>
      <c r="G21" t="s">
        <v>97</v>
      </c>
      <c r="H21" t="s">
        <v>98</v>
      </c>
      <c r="I21" t="s">
        <v>25</v>
      </c>
      <c r="J21" t="s">
        <v>99</v>
      </c>
    </row>
    <row r="22" spans="1:10" x14ac:dyDescent="0.3">
      <c r="A22">
        <v>24</v>
      </c>
      <c r="B22" t="s">
        <v>92</v>
      </c>
      <c r="C22" t="s">
        <v>93</v>
      </c>
      <c r="D22" t="s">
        <v>13</v>
      </c>
      <c r="E22" t="s">
        <v>59</v>
      </c>
      <c r="F22" t="s">
        <v>22</v>
      </c>
      <c r="G22" t="s">
        <v>34</v>
      </c>
      <c r="H22" t="s">
        <v>94</v>
      </c>
      <c r="I22" t="s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47C9BAA06274E9A75F98342303FF2" ma:contentTypeVersion="4" ma:contentTypeDescription="Create a new document." ma:contentTypeScope="" ma:versionID="be08996f51ad767d78aec0e81c12176c">
  <xsd:schema xmlns:xsd="http://www.w3.org/2001/XMLSchema" xmlns:xs="http://www.w3.org/2001/XMLSchema" xmlns:p="http://schemas.microsoft.com/office/2006/metadata/properties" xmlns:ns2="a3dc505d-8c2f-4e86-b1c6-dcdf8d2cc3d9" targetNamespace="http://schemas.microsoft.com/office/2006/metadata/properties" ma:root="true" ma:fieldsID="65c1a5473209e8d4a3e01df3c2bbc495" ns2:_="">
    <xsd:import namespace="a3dc505d-8c2f-4e86-b1c6-dcdf8d2cc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c505d-8c2f-4e86-b1c6-dcdf8d2cc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FD6B7D-A372-4A81-9C73-FF9EF0F588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CD61595-B5E1-419C-8229-CBF38DCBE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dc505d-8c2f-4e86-b1c6-dcdf8d2cc3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8CD59B-D39C-4E4E-BD10-6610E7A70D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ACS880</vt:lpstr>
      <vt:lpstr>Department wise</vt:lpstr>
      <vt:lpstr>CRM Failure Mode</vt:lpstr>
      <vt:lpstr>CRM Component FM </vt:lpstr>
      <vt:lpstr>CRM Component FM</vt:lpstr>
      <vt:lpstr>CRM Failures</vt:lpstr>
      <vt:lpstr>HSM FM</vt:lpstr>
      <vt:lpstr>HSM Component FM</vt:lpstr>
      <vt:lpstr>Sheet9</vt:lpstr>
      <vt:lpstr>HSM Failures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SAYONI MITRA</dc:creator>
  <cp:keywords/>
  <dc:description/>
  <cp:lastModifiedBy>Ram Binod Mishra</cp:lastModifiedBy>
  <cp:revision/>
  <dcterms:created xsi:type="dcterms:W3CDTF">2015-06-05T18:17:20Z</dcterms:created>
  <dcterms:modified xsi:type="dcterms:W3CDTF">2026-06-13T15:06:49Z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2024-09-10T09:40:42Z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e8775cc2-2565-4326-9a1e-86d9f7f7a7e9</vt:lpwstr>
  </property>
  <property fmtid="{D5CDD505-2E9C-101B-9397-08002B2CF9AE}" pid="8" name="MSIP_Label_2f50afb6-ab6e-4e8b-96b5-6e00ab52e29e_ContentBits">
    <vt:lpwstr>0</vt:lpwstr>
  </property>
  <property fmtid="{D5CDD505-2E9C-101B-9397-08002B2CF9AE}" pid="9" name="ContentTypeId">
    <vt:lpwstr>0x010100C9F47C9BAA06274E9A75F98342303FF2</vt:lpwstr>
  </property>
</Properties>
</file>