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05FA3EA-65AA-4C3C-89AE-6CA2FCE419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PivotSheet" sheetId="4" r:id="rId4"/>
    <sheet name="Dashboard" sheetId="6" r:id="rId5"/>
  </sheets>
  <definedNames>
    <definedName name="_xlcn.WorksheetConnection_AssignmentCopy.xlsxTableCookingSession1" hidden="1">TableCookingSession[]</definedName>
    <definedName name="_xlcn.WorksheetConnection_AssignmentCopy.xlsxTableOrder1" hidden="1">TableOrder[]</definedName>
    <definedName name="_xlcn.WorksheetConnection_AssignmentCopy.xlsxTableUsers1" hidden="1">TableUsers[]</definedName>
  </definedNames>
  <calcPr calcId="0"/>
  <pivotCaches>
    <pivotCache cacheId="222" r:id="rId6"/>
    <pivotCache cacheId="223" r:id="rId7"/>
    <pivotCache cacheId="224" r:id="rId8"/>
    <pivotCache cacheId="226" r:id="rId9"/>
    <pivotCache cacheId="228" r:id="rId10"/>
    <pivotCache cacheId="229" r:id="rId11"/>
    <pivotCache cacheId="241" r:id="rId12"/>
    <pivotCache cacheId="253" r:id="rId13"/>
    <pivotCache cacheId="252" r:id="rId14"/>
  </pivotCaches>
  <extLst>
    <ext xmlns:x15="http://schemas.microsoft.com/office/spreadsheetml/2010/11/main" uri="{FCE2AD5D-F65C-4FA6-A056-5C36A1767C68}">
      <x15:dataModel>
        <x15:modelTables>
          <x15:modelTable id="TableCookingSession" name="TableCookingSession" connection="WorksheetConnection_Assignment - Copy.xlsx!TableCookingSession"/>
          <x15:modelTable id="TableOrder" name="TableOrder" connection="WorksheetConnection_Assignment - Copy.xlsx!TableOrder"/>
          <x15:modelTable id="TableUsers" name="TableUsers" connection="WorksheetConnection_Assignment - Copy.xlsx!TableUsers"/>
        </x15:modelTables>
        <x15:modelRelationships>
          <x15:modelRelationship fromTable="TableCookingSession" fromColumn="Session ID" toTable="TableOrder" toColumn="Session ID"/>
          <x15:modelRelationship fromTable="TableOrder" fromColumn="User ID" toTable="TableUsers" toColumn="Us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494B3-B026-4FF5-B6BD-0777DB04F0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039B06D-43DA-4EAA-A70D-E46F6ABC3A21}" name="WorksheetConnection_Assignment - Copy.xlsx!TableCookingSession" type="102" refreshedVersion="8" minRefreshableVersion="5">
    <extLst>
      <ext xmlns:x15="http://schemas.microsoft.com/office/spreadsheetml/2010/11/main" uri="{DE250136-89BD-433C-8126-D09CA5730AF9}">
        <x15:connection id="TableCookingSession">
          <x15:rangePr sourceName="_xlcn.WorksheetConnection_AssignmentCopy.xlsxTableCookingSession1"/>
        </x15:connection>
      </ext>
    </extLst>
  </connection>
  <connection id="3" xr16:uid="{11CC31EA-479A-4BCC-B6A5-E40ED2CEA576}" name="WorksheetConnection_Assignment - Copy.xlsx!TableOrder" type="102" refreshedVersion="8" minRefreshableVersion="5">
    <extLst>
      <ext xmlns:x15="http://schemas.microsoft.com/office/spreadsheetml/2010/11/main" uri="{DE250136-89BD-433C-8126-D09CA5730AF9}">
        <x15:connection id="TableOrder">
          <x15:rangePr sourceName="_xlcn.WorksheetConnection_AssignmentCopy.xlsxTableOrder1"/>
        </x15:connection>
      </ext>
    </extLst>
  </connection>
  <connection id="4" xr16:uid="{2FCE039E-B6C2-4E52-9C98-F3BE8AD92D44}" name="WorksheetConnection_Assignment - Copy.xlsx!TableUsers" type="102" refreshedVersion="8" minRefreshableVersion="5">
    <extLst>
      <ext xmlns:x15="http://schemas.microsoft.com/office/spreadsheetml/2010/11/main" uri="{DE250136-89BD-433C-8126-D09CA5730AF9}">
        <x15:connection id="TableUsers">
          <x15:rangePr sourceName="_xlcn.WorksheetConnection_AssignmentCopy.xlsxTableUsers1"/>
        </x15:connection>
      </ext>
    </extLst>
  </connection>
</connections>
</file>

<file path=xl/sharedStrings.xml><?xml version="1.0" encoding="utf-8"?>
<sst xmlns="http://schemas.openxmlformats.org/spreadsheetml/2006/main" count="353" uniqueCount="123">
  <si>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</si>
  <si>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</si>
  <si>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</si>
  <si>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</si>
  <si>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</si>
  <si>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</si>
  <si>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</si>
  <si>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</si>
  <si>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</si>
  <si>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</si>
  <si>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</si>
  <si>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</si>
  <si>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</si>
  <si>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</si>
  <si>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</si>
  <si>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</si>
  <si>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</si>
  <si>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</si>
  <si>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</si>
  <si>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</si>
  <si>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</si>
  <si>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</si>
  <si>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</si>
  <si>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</si>
  <si>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</si>
  <si>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</si>
  <si>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</si>
  <si>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</si>
  <si>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</si>
  <si>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</si>
  <si>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</si>
  <si>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</si>
  <si>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</si>
  <si>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</si>
  <si>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</si>
  <si>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</si>
  <si>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</si>
  <si>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</si>
  <si>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</si>
  <si>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</si>
  <si>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</si>
  <si>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</si>
  <si>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</si>
  <si>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</si>
  <si>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</si>
  <si>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</si>
  <si>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</si>
  <si>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</si>
  <si>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</si>
  <si>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</si>
  <si>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</si>
  <si>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</si>
  <si>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</si>
  <si>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</si>
  <si>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</si>
  <si>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</si>
  <si>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</si>
  <si>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</si>
  <si>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</si>
  <si>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</si>
  <si>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</si>
  <si>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</si>
  <si>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</si>
  <si>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</si>
  <si>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</si>
  <si>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</si>
  <si>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</si>
  <si>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</si>
  <si>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</si>
  <si>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</si>
  <si>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</si>
  <si>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</si>
  <si>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</si>
  <si>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</si>
  <si>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</si>
  <si>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</si>
  <si>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</si>
  <si>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</si>
  <si>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</si>
  <si>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</si>
  <si>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</si>
  <si>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</si>
  <si>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</si>
  <si>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</si>
  <si>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</si>
  <si>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</si>
  <si>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</si>
  <si>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</si>
  <si>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</si>
  <si>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</si>
  <si>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</si>
  <si>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</si>
  <si>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</si>
  <si>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</si>
  <si>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</si>
  <si>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</si>
  <si>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</si>
  <si>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</si>
  <si>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</si>
  <si>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</si>
  <si>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</si>
  <si>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</si>
  <si>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</si>
  <si>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Row Labels</t>
  </si>
  <si>
    <t>Grand Total</t>
  </si>
  <si>
    <t>Sum of Duration (mins)</t>
  </si>
  <si>
    <t>Column Labels</t>
  </si>
  <si>
    <t>Count of Meal Type</t>
  </si>
  <si>
    <t>Sum of Amount (USD)</t>
  </si>
  <si>
    <t>Sum of Total Orders</t>
  </si>
  <si>
    <t>Average of Duration (mins)</t>
  </si>
  <si>
    <t>Sum of Session Rating</t>
  </si>
  <si>
    <t>Average Time taken in Order Preparation</t>
  </si>
  <si>
    <t>What dish is ordered on differenet meal type</t>
  </si>
  <si>
    <t>Amount spend by Users by there user ID</t>
  </si>
  <si>
    <t>Demographic wise order</t>
  </si>
  <si>
    <t>Average Time of preparing orders</t>
  </si>
  <si>
    <t>Total Amount for order</t>
  </si>
  <si>
    <t>Total dish preparation time per mea</t>
  </si>
  <si>
    <t>Top 5 most time taking dish by session ID</t>
  </si>
  <si>
    <t>Average of Rating</t>
  </si>
  <si>
    <t>Revenue by meal type</t>
  </si>
  <si>
    <t>Average rating of dishes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</si>
</sst>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70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4" tint="-0.49998474074526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5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Copy.xlsx]PivotSheet!PivotTable1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in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PivotSheet!$B$3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PivotSheet!$A$4:$A$7</c:f>
              <c:strCache>
                <c:ptCount val="3"/>
                <c:pt idx="0">
                  <c:v>Dinner</c:v>
                </c:pt>
                <c:pt idx="1">
                  <c:v>Breakfast</c:v>
                </c:pt>
                <c:pt idx="2">
                  <c:v>Lunch</c:v>
                </c:pt>
              </c:strCache>
            </c:strRef>
          </c:cat>
          <c:val>
            <c:numRef>
              <c:f>PivotSheet!$B$4:$B$7</c:f>
              <c:numCache>
                <c:formatCode>0.00</c:formatCode>
                <c:ptCount val="3"/>
                <c:pt idx="0">
                  <c:v>38.75</c:v>
                </c:pt>
                <c:pt idx="1">
                  <c:v>23.333333333333332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D-43FC-B9E7-6A26104E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1328"/>
        <c:axId val="161919888"/>
      </c:barChart>
      <c:catAx>
        <c:axId val="1619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9888"/>
        <c:crosses val="autoZero"/>
        <c:auto val="1"/>
        <c:lblAlgn val="ctr"/>
        <c:lblOffset val="100"/>
        <c:noMultiLvlLbl val="0"/>
      </c:catAx>
      <c:valAx>
        <c:axId val="16191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</a:t>
                </a:r>
                <a:r>
                  <a:rPr lang="en-IN" baseline="0"/>
                  <a:t> mins)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Copy.xlsx]PivotSheet!PivotTable3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 spent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PivotSheet!$B$21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PivotSheet!$A$22:$A$30</c:f>
              <c:strCache>
                <c:ptCount val="8"/>
                <c:pt idx="0">
                  <c:v>U001</c:v>
                </c:pt>
                <c:pt idx="1">
                  <c:v>U003</c:v>
                </c:pt>
                <c:pt idx="2">
                  <c:v>U002</c:v>
                </c:pt>
                <c:pt idx="3">
                  <c:v>U005</c:v>
                </c:pt>
                <c:pt idx="4">
                  <c:v>U004</c:v>
                </c:pt>
                <c:pt idx="5">
                  <c:v>U007</c:v>
                </c:pt>
                <c:pt idx="6">
                  <c:v>U006</c:v>
                </c:pt>
                <c:pt idx="7">
                  <c:v>U008</c:v>
                </c:pt>
              </c:strCache>
            </c:strRef>
          </c:cat>
          <c:val>
            <c:numRef>
              <c:f>PivotSheet!$B$22:$B$30</c:f>
              <c:numCache>
                <c:formatCode>General</c:formatCode>
                <c:ptCount val="8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22.5</c:v>
                </c:pt>
                <c:pt idx="4">
                  <c:v>21.5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F-4E4A-9EBE-89B4EF3A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2554400"/>
        <c:axId val="852561120"/>
        <c:axId val="0"/>
      </c:bar3DChart>
      <c:catAx>
        <c:axId val="8525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61120"/>
        <c:crosses val="autoZero"/>
        <c:auto val="1"/>
        <c:lblAlgn val="ctr"/>
        <c:lblOffset val="100"/>
        <c:noMultiLvlLbl val="0"/>
      </c:catAx>
      <c:valAx>
        <c:axId val="85256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Copy.xlsx]PivotSheet!PivotTable4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 wise</a:t>
            </a:r>
            <a:r>
              <a:rPr lang="en-US" baseline="0"/>
              <a:t>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PivotSheet!$B$33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7-4D26-BA18-30B6BA7E1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7-4D26-BA18-30B6BA7E1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7-4D26-BA18-30B6BA7E1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7-4D26-BA18-30B6BA7E1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7-4D26-BA18-30B6BA7E1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F7-4D26-BA18-30B6BA7E19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F7-4D26-BA18-30B6BA7E19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F7-4D26-BA18-30B6BA7E19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F7-4D26-BA18-30B6BA7E19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F7-4D26-BA18-30B6BA7E1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PivotSheet!$A$34:$A$44</c:f>
              <c:strCache>
                <c:ptCount val="10"/>
                <c:pt idx="0">
                  <c:v>Chicago</c:v>
                </c:pt>
                <c:pt idx="1">
                  <c:v>Boston</c:v>
                </c:pt>
                <c:pt idx="2">
                  <c:v>New York</c:v>
                </c:pt>
                <c:pt idx="3">
                  <c:v>San Francisco</c:v>
                </c:pt>
                <c:pt idx="4">
                  <c:v>Seattle</c:v>
                </c:pt>
                <c:pt idx="5">
                  <c:v>Phoenix</c:v>
                </c:pt>
                <c:pt idx="6">
                  <c:v>Los Angeles</c:v>
                </c:pt>
                <c:pt idx="7">
                  <c:v>Austin</c:v>
                </c:pt>
                <c:pt idx="8">
                  <c:v>Dallas</c:v>
                </c:pt>
                <c:pt idx="9">
                  <c:v>Miami</c:v>
                </c:pt>
              </c:strCache>
            </c:strRef>
          </c:cat>
          <c:val>
            <c:numRef>
              <c:f>PivotSheet!$B$34:$B$44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F7-4D26-BA18-30B6BA7E1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Copy.xlsx]PivotSheet!PivotTable6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prepartion time of dishes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PivotSheet!$B$49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PivotSheet!$A$50:$A$56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Pancakes</c:v>
                </c:pt>
                <c:pt idx="3">
                  <c:v>Caesar Salad</c:v>
                </c:pt>
                <c:pt idx="4">
                  <c:v>Veggie Burger</c:v>
                </c:pt>
                <c:pt idx="5">
                  <c:v>Oatmeal</c:v>
                </c:pt>
              </c:strCache>
            </c:strRef>
          </c:cat>
          <c:val>
            <c:numRef>
              <c:f>PivotSheet!$B$50:$B$56</c:f>
              <c:numCache>
                <c:formatCode>0.0</c:formatCode>
                <c:ptCount val="6"/>
                <c:pt idx="0">
                  <c:v>42.5</c:v>
                </c:pt>
                <c:pt idx="1">
                  <c:v>35</c:v>
                </c:pt>
                <c:pt idx="2">
                  <c:v>30</c:v>
                </c:pt>
                <c:pt idx="3">
                  <c:v>21.666666666666668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2B4-94DB-83386E14D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5182288"/>
        <c:axId val="955187568"/>
        <c:axId val="0"/>
      </c:bar3DChart>
      <c:catAx>
        <c:axId val="9551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87568"/>
        <c:crosses val="autoZero"/>
        <c:auto val="1"/>
        <c:lblAlgn val="ctr"/>
        <c:lblOffset val="100"/>
        <c:noMultiLvlLbl val="0"/>
      </c:catAx>
      <c:valAx>
        <c:axId val="9551875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57525</xdr:rowOff>
    </xdr:from>
    <xdr:to>
      <xdr:col>16</xdr:col>
      <xdr:colOff>588309</xdr:colOff>
      <xdr:row>37</xdr:row>
      <xdr:rowOff>18677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5EE02A-0343-5A84-840E-8231C5012FCE}"/>
            </a:ext>
          </a:extLst>
        </xdr:cNvPr>
        <xdr:cNvSpPr/>
      </xdr:nvSpPr>
      <xdr:spPr>
        <a:xfrm>
          <a:off x="0" y="57525"/>
          <a:ext cx="10300074" cy="583490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84042</xdr:colOff>
      <xdr:row>0</xdr:row>
      <xdr:rowOff>18677</xdr:rowOff>
    </xdr:from>
    <xdr:to>
      <xdr:col>9</xdr:col>
      <xdr:colOff>56029</xdr:colOff>
      <xdr:row>3</xdr:row>
      <xdr:rowOff>18677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A4E243-5EBB-9F8E-E556-AF8A1B3026D0}"/>
            </a:ext>
          </a:extLst>
        </xdr:cNvPr>
        <xdr:cNvSpPr txBox="1"/>
      </xdr:nvSpPr>
      <xdr:spPr>
        <a:xfrm>
          <a:off x="84042" y="18677"/>
          <a:ext cx="5434855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accent1">
                  <a:lumMod val="50000"/>
                </a:schemeClr>
              </a:solidFill>
            </a:rPr>
            <a:t>Restaurent Performance dashboard</a:t>
          </a:r>
        </a:p>
      </xdr:txBody>
    </xdr:sp>
    <xdr:clientData/>
  </xdr:twoCellAnchor>
  <xdr:twoCellAnchor>
    <xdr:from>
      <xdr:col>0</xdr:col>
      <xdr:colOff>56030</xdr:colOff>
      <xdr:row>3</xdr:row>
      <xdr:rowOff>150907</xdr:rowOff>
    </xdr:from>
    <xdr:to>
      <xdr:col>5</xdr:col>
      <xdr:colOff>485590</xdr:colOff>
      <xdr:row>18</xdr:row>
      <xdr:rowOff>140074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15145-A748-41FA-8AB8-0857715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37351</xdr:colOff>
      <xdr:row>19</xdr:row>
      <xdr:rowOff>76201</xdr:rowOff>
    </xdr:from>
    <xdr:to>
      <xdr:col>16</xdr:col>
      <xdr:colOff>457573</xdr:colOff>
      <xdr:row>36</xdr:row>
      <xdr:rowOff>120651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CED391-84B0-407E-AD9F-55C25B1E7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18678</xdr:colOff>
      <xdr:row>4</xdr:row>
      <xdr:rowOff>29509</xdr:rowOff>
    </xdr:from>
    <xdr:to>
      <xdr:col>16</xdr:col>
      <xdr:colOff>457575</xdr:colOff>
      <xdr:row>18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9C15-F131-434A-A670-1586EBA0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28013</xdr:colOff>
      <xdr:row>19</xdr:row>
      <xdr:rowOff>94876</xdr:rowOff>
    </xdr:from>
    <xdr:to>
      <xdr:col>9</xdr:col>
      <xdr:colOff>382867</xdr:colOff>
      <xdr:row>36</xdr:row>
      <xdr:rowOff>65367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E06CF-DFA1-4A5A-976D-C3093EE4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177427</xdr:colOff>
      <xdr:row>12</xdr:row>
      <xdr:rowOff>121398</xdr:rowOff>
    </xdr:from>
    <xdr:to>
      <xdr:col>9</xdr:col>
      <xdr:colOff>410884</xdr:colOff>
      <xdr:row>15</xdr:row>
      <xdr:rowOff>130736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1365AA-9A0B-9AFC-9B13-FA2A21D55F35}"/>
            </a:ext>
          </a:extLst>
        </xdr:cNvPr>
        <xdr:cNvSpPr txBox="1"/>
      </xdr:nvSpPr>
      <xdr:spPr>
        <a:xfrm>
          <a:off x="3819339" y="2026398"/>
          <a:ext cx="2054413" cy="485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/>
            <a:t>Total Order Amount -  $180</a:t>
          </a:r>
        </a:p>
      </xdr:txBody>
    </xdr:sp>
    <xdr:clientData/>
  </xdr:twoCellAnchor>
</xdr:wsDr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4116585648" backgroundQuery="1" createdVersion="8" refreshedVersion="8" minRefreshableVersion="3" recordCount="0" supportSubquery="1" supportAdvancedDrill="1" xr:uid="{91307212-62FD-430C-B40D-DAB38152F3A7}">
  <cacheSource type="external" connectionId="1"/>
  <cacheFields count="2">
    <cacheField name="[TableCookingSession].[Meal Type].[Meal Type]" caption="Meal Type" numFmtId="0" hierarchy="3" level="1">
      <sharedItems count="3">
        <s v="Breakfast"/>
        <s v="Dinner"/>
        <s v="Lunch"/>
      </sharedItems>
    </cacheField>
    <cacheField name="[Measures].[Sum of Duration (mins)]" caption="Sum of Duration (mins)" numFmtId="0" hierarchy="31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2" memberValueDatatype="130" unbalanced="0">
      <fieldsUsage count="2">
        <fieldUsage x="-1"/>
        <fieldUsage x="0"/>
      </fieldsUsage>
    </cacheHierarchy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38902430558" backgroundQuery="1" createdVersion="8" refreshedVersion="8" minRefreshableVersion="3" recordCount="0" supportSubquery="1" supportAdvancedDrill="1" xr:uid="{9D0378CD-6AE8-4EE4-AEC6-FA34332DB6CF}">
  <cacheSource type="external" connectionId="1"/>
  <cacheFields count="1">
    <cacheField name="[Measures].[Sum of Amount (USD)]" caption="Sum of Amount (USD)" numFmtId="0" hierarchy="33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37547569441" backgroundQuery="1" createdVersion="8" refreshedVersion="8" minRefreshableVersion="3" recordCount="0" supportSubquery="1" supportAdvancedDrill="1" xr:uid="{DFA0A3C9-2124-4A3C-8B17-13750BAA2D51}">
  <cacheSource type="external" connectionId="1"/>
  <cacheFields count="2">
    <cacheField name="[TableCookingSession].[Dish Name].[Dish Name]" caption="Dish Name" numFmtId="0" hierarchy="2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Average of Duration (mins)]" caption="Average of Duration (mins)" numFmtId="0" hierarchy="36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2" memberValueDatatype="130" unbalanced="0">
      <fieldsUsage count="2">
        <fieldUsage x="-1"/>
        <fieldUsage x="0"/>
      </fieldsUsage>
    </cacheHierarchy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30006481483" backgroundQuery="1" createdVersion="8" refreshedVersion="8" minRefreshableVersion="3" recordCount="0" supportSubquery="1" supportAdvancedDrill="1" xr:uid="{B57C9228-D43D-44C2-9267-B0811B2046BE}">
  <cacheSource type="external" connectionId="1"/>
  <cacheFields count="2">
    <cacheField name="[TableUsers].[Location].[Location]" caption="Location" numFmtId="0" hierarchy="21" level="1">
      <sharedItems count="10">
        <s v="Austin"/>
        <s v="Boston"/>
        <s v="Chicago"/>
        <s v="Dallas"/>
        <s v="Los Angeles"/>
        <s v="Miami"/>
        <s v="New York"/>
        <s v="Phoenix"/>
        <s v="San Francisco"/>
        <s v="Seattle"/>
      </sharedItems>
    </cacheField>
    <cacheField name="[Measures].[Sum of Total Orders]" caption="Sum of Total Orders" numFmtId="0" hierarchy="34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2" memberValueDatatype="130" unbalanced="0">
      <fieldsUsage count="2">
        <fieldUsage x="-1"/>
        <fieldUsage x="0"/>
      </fieldsUsage>
    </cacheHierarchy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30004166666" backgroundQuery="1" createdVersion="8" refreshedVersion="8" minRefreshableVersion="3" recordCount="0" supportSubquery="1" supportAdvancedDrill="1" xr:uid="{FBCD74B0-9935-4580-B25D-8D847E76E58E}">
  <cacheSource type="external" connectionId="1"/>
  <cacheFields count="3">
    <cacheField name="[TableOrder].[Dish Name].[Dish Name]" caption="Dish Name" numFmtId="0" hierarchy="12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Count of Meal Type]" caption="Count of Meal Type" numFmtId="0" hierarchy="32" level="32767"/>
    <cacheField name="[TableOrder].[Meal Type].[Meal Type]" caption="Meal Type" numFmtId="0" hierarchy="11" level="1">
      <sharedItems count="3">
        <s v="Breakfast"/>
        <s v="Dinner"/>
        <s v="Lunch"/>
      </sharedItems>
    </cacheField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2" memberValueDatatype="130" unbalanced="0">
      <fieldsUsage count="2">
        <fieldUsage x="-1"/>
        <fieldUsage x="2"/>
      </fieldsUsage>
    </cacheHierarchy>
    <cacheHierarchy uniqueName="[TableOrder].[Dish Name]" caption="Dish Name" attribute="1" defaultMemberUniqueName="[TableOrder].[Dish Name].[All]" allUniqueName="[TableOrder].[Dish Name].[All]" dimensionUniqueName="[TableOrder]" displayFolder="" count="2" memberValueDatatype="130" unbalanced="0">
      <fieldsUsage count="2">
        <fieldUsage x="-1"/>
        <fieldUsage x="0"/>
      </fieldsUsage>
    </cacheHierarchy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39798726854" backgroundQuery="1" createdVersion="8" refreshedVersion="8" minRefreshableVersion="3" recordCount="0" supportSubquery="1" supportAdvancedDrill="1" xr:uid="{80D4BED9-E322-41BC-B869-FBD7979195EC}">
  <cacheSource type="external" connectionId="1"/>
  <cacheFields count="2">
    <cacheField name="[TableCookingSession].[Meal Type].[Meal Type]" caption="Meal Type" numFmtId="0" hierarchy="3" level="1">
      <sharedItems count="3">
        <s v="Breakfast"/>
        <s v="Dinner"/>
        <s v="Lunch"/>
      </sharedItems>
    </cacheField>
    <cacheField name="[Measures].[Average of Duration (mins)]" caption="Average of Duration (mins)" numFmtId="0" hierarchy="36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2" memberValueDatatype="130" unbalanced="0">
      <fieldsUsage count="2">
        <fieldUsage x="-1"/>
        <fieldUsage x="0"/>
      </fieldsUsage>
    </cacheHierarchy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845599189815" backgroundQuery="1" createdVersion="8" refreshedVersion="8" minRefreshableVersion="3" recordCount="0" supportSubquery="1" supportAdvancedDrill="1" xr:uid="{776664A5-E8E9-47E3-8C6C-BF6A78A0B154}">
  <cacheSource type="external" connectionId="1"/>
  <cacheFields count="5">
    <cacheField name="[TableCookingSession].[Session ID].[Session ID]" caption="Session ID" numFmtId="0" level="1">
      <sharedItems count="5">
        <s v="S003"/>
        <s v="S007"/>
        <s v="S009"/>
        <s v="S012"/>
        <s v="S014"/>
      </sharedItems>
    </cacheField>
    <cacheField name="[Measures].[Sum of Duration (mins)]" caption="Sum of Duration (mins)" numFmtId="0" hierarchy="31" level="32767"/>
    <cacheField name="[Measures].[Sum of Session Rating]" caption="Sum of Session Rating" numFmtId="0" hierarchy="38" level="32767"/>
    <cacheField name="[TableCookingSession].[User ID].[User ID]" caption="User ID" numFmtId="0" hierarchy="1" level="1">
      <sharedItems count="5">
        <s v="U003"/>
        <s v="U005"/>
        <s v="U001"/>
        <s v="U004"/>
        <s v="U006"/>
      </sharedItems>
    </cacheField>
    <cacheField name="[TableCookingSession].[Dish Name].[Dish Name]" caption="Dish Name" numFmtId="0" hierarchy="2" level="1">
      <sharedItems count="2">
        <s v="Grilled Chicken"/>
        <s v="Spaghetti"/>
      </sharedItems>
    </cacheField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2" memberValueDatatype="130" unbalanced="0">
      <fieldsUsage count="2">
        <fieldUsage x="-1"/>
        <fieldUsage x="0"/>
      </fieldsUsage>
    </cacheHierarchy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2" memberValueDatatype="130" unbalanced="0">
      <fieldsUsage count="2">
        <fieldUsage x="-1"/>
        <fieldUsage x="3"/>
      </fieldsUsage>
    </cacheHierarchy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2" memberValueDatatype="130" unbalanced="0">
      <fieldsUsage count="2">
        <fieldUsage x="-1"/>
        <fieldUsage x="4"/>
      </fieldsUsage>
    </cacheHierarchy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0" memberValueDatatype="130" unbalanced="0"/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9.932764583333" createdVersion="8" refreshedVersion="8" minRefreshableVersion="3" recordCount="16" xr:uid="{E1A9C149-CB9B-469A-8F53-B4064E7174D7}">
  <cacheSource type="worksheet">
    <worksheetSource name="TableOrder"/>
  </cacheSource>
  <cacheFields count="10">
    <cacheField name="Order ID" numFmtId="0">
      <sharedItems containsSemiMixedTypes="0" containsString="0" containsNumber="1" containsInteger="1" minValue="1001" maxValue="1016"/>
    </cacheField>
    <cacheField name="User ID" numFmtId="0">
      <sharedItems/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/>
    </cacheField>
    <cacheField name="Rating" numFmtId="0">
      <sharedItems containsMixedTypes="1" containsNumber="1" containsInteger="1" minValue="4" maxValue="5"/>
    </cacheField>
    <cacheField name="Session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9.934387152774" backgroundQuery="1" createdVersion="8" refreshedVersion="8" minRefreshableVersion="3" recordCount="0" supportSubquery="1" supportAdvancedDrill="1" xr:uid="{A701EA06-2F17-46D7-91FD-DDC08DBF047D}">
  <cacheSource type="external" connectionId="1"/>
  <cacheFields count="2">
    <cacheField name="[TableOrder].[User ID].[User ID]" caption="User ID" numFmtId="0" hierarchy="9" level="1">
      <sharedItems count="8">
        <s v="U001"/>
        <s v="U002"/>
        <s v="U003"/>
        <s v="U004"/>
        <s v="U005"/>
        <s v="U006"/>
        <s v="U007"/>
        <s v="U008"/>
      </sharedItems>
    </cacheField>
    <cacheField name="[Measures].[Sum of Amount (USD)]" caption="Sum of Amount (USD)" numFmtId="0" hierarchy="33" level="32767"/>
  </cacheFields>
  <cacheHierarchies count="39">
    <cacheHierarchy uniqueName="[TableCookingSession].[Session ID]" caption="Session ID" attribute="1" defaultMemberUniqueName="[TableCookingSession].[Session ID].[All]" allUniqueName="[TableCookingSession].[Session ID].[All]" dimensionUniqueName="[TableCookingSession]" displayFolder="" count="0" memberValueDatatype="130" unbalanced="0"/>
    <cacheHierarchy uniqueName="[TableCookingSession].[User ID]" caption="User ID" attribute="1" defaultMemberUniqueName="[TableCookingSession].[User ID].[All]" allUniqueName="[TableCookingSession].[User ID].[All]" dimensionUniqueName="[TableCookingSession]" displayFolder="" count="0" memberValueDatatype="130" unbalanced="0"/>
    <cacheHierarchy uniqueName="[TableCookingSession].[Dish Name]" caption="Dish Name" attribute="1" defaultMemberUniqueName="[TableCookingSession].[Dish Name].[All]" allUniqueName="[TableCookingSession].[Dish Name].[All]" dimensionUniqueName="[TableCookingSession]" displayFolder="" count="0" memberValueDatatype="130" unbalanced="0"/>
    <cacheHierarchy uniqueName="[TableCookingSession].[Meal Type]" caption="Meal Type" attribute="1" defaultMemberUniqueName="[TableCookingSession].[Meal Type].[All]" allUniqueName="[TableCookingSession].[Meal Type].[All]" dimensionUniqueName="[TableCookingSession]" displayFolder="" count="0" memberValueDatatype="130" unbalanced="0"/>
    <cacheHierarchy uniqueName="[TableCookingSession].[Session Start]" caption="Session Start" attribute="1" time="1" defaultMemberUniqueName="[TableCookingSession].[Session Start].[All]" allUniqueName="[TableCookingSession].[Session Start].[All]" dimensionUniqueName="[TableCookingSession]" displayFolder="" count="0" memberValueDatatype="7" unbalanced="0"/>
    <cacheHierarchy uniqueName="[TableCookingSession].[Session End]" caption="Session End" attribute="1" time="1" defaultMemberUniqueName="[TableCookingSession].[Session End].[All]" allUniqueName="[TableCookingSession].[Session End].[All]" dimensionUniqueName="[TableCookingSession]" displayFolder="" count="0" memberValueDatatype="7" unbalanced="0"/>
    <cacheHierarchy uniqueName="[TableCookingSession].[Duration (mins)]" caption="Duration (mins)" attribute="1" defaultMemberUniqueName="[TableCookingSession].[Duration (mins)].[All]" allUniqueName="[TableCookingSession].[Duration (mins)].[All]" dimensionUniqueName="[TableCookingSession]" displayFolder="" count="0" memberValueDatatype="20" unbalanced="0"/>
    <cacheHierarchy uniqueName="[TableCookingSession].[Session Rating]" caption="Session Rating" attribute="1" defaultMemberUniqueName="[TableCookingSession].[Session Rating].[All]" allUniqueName="[TableCookingSession].[Session Rating].[All]" dimensionUniqueName="[TableCookingSession]" displayFolder="" count="0" memberValueDatatype="5" unbalanced="0"/>
    <cacheHierarchy uniqueName="[TableOrder].[Order ID]" caption="Order ID" attribute="1" defaultMemberUniqueName="[TableOrder].[Order ID].[All]" allUniqueName="[TableOrder].[Order ID].[All]" dimensionUniqueName="[TableOrder]" displayFolder="" count="0" memberValueDatatype="20" unbalanced="0"/>
    <cacheHierarchy uniqueName="[TableOrder].[User ID]" caption="User ID" attribute="1" defaultMemberUniqueName="[TableOrder].[User ID].[All]" allUniqueName="[TableOrder].[User ID].[All]" dimensionUniqueName="[TableOrder]" displayFolder="" count="2" memberValueDatatype="130" unbalanced="0">
      <fieldsUsage count="2">
        <fieldUsage x="-1"/>
        <fieldUsage x="0"/>
      </fieldsUsage>
    </cacheHierarchy>
    <cacheHierarchy uniqueName="[TableOrder].[Order Date]" caption="Order Date" attribute="1" time="1" defaultMemberUniqueName="[TableOrder].[Order Date].[All]" allUniqueName="[TableOrder].[Order Date].[All]" dimensionUniqueName="[TableOrder]" displayFolder="" count="0" memberValueDatatype="7" unbalanced="0"/>
    <cacheHierarchy uniqueName="[TableOrder].[Meal Type]" caption="Meal Type" attribute="1" defaultMemberUniqueName="[TableOrder].[Meal Type].[All]" allUniqueName="[TableOrder].[Meal Type].[All]" dimensionUniqueName="[TableOrder]" displayFolder="" count="0" memberValueDatatype="130" unbalanced="0"/>
    <cacheHierarchy uniqueName="[TableOrder].[Dish Name]" caption="Dish Name" attribute="1" defaultMemberUniqueName="[TableOrder].[Dish Name].[All]" allUniqueName="[TableOrder].[Dish Name].[All]" dimensionUniqueName="[TableOrder]" displayFolder="" count="0" memberValueDatatype="130" unbalanced="0"/>
    <cacheHierarchy uniqueName="[TableOrder].[Order Status]" caption="Order Status" attribute="1" defaultMemberUniqueName="[TableOrder].[Order Status].[All]" allUniqueName="[TableOrder].[Order Status].[All]" dimensionUniqueName="[TableOrder]" displayFolder="" count="0" memberValueDatatype="130" unbalanced="0"/>
    <cacheHierarchy uniqueName="[TableOrder].[Amount (USD)]" caption="Amount (USD)" attribute="1" defaultMemberUniqueName="[TableOrder].[Amount (USD)].[All]" allUniqueName="[TableOrder].[Amount (USD)].[All]" dimensionUniqueName="[TableOrder]" displayFolder="" count="0" memberValueDatatype="5" unbalanced="0"/>
    <cacheHierarchy uniqueName="[TableOrder].[Time of Day]" caption="Time of Day" attribute="1" defaultMemberUniqueName="[TableOrder].[Time of Day].[All]" allUniqueName="[TableOrder].[Time of Day].[All]" dimensionUniqueName="[TableOrder]" displayFolder="" count="0" memberValueDatatype="130" unbalanced="0"/>
    <cacheHierarchy uniqueName="[TableOrder].[Rating]" caption="Rating" attribute="1" defaultMemberUniqueName="[TableOrder].[Rating].[All]" allUniqueName="[TableOrder].[Rating].[All]" dimensionUniqueName="[TableOrder]" displayFolder="" count="0" memberValueDatatype="130" unbalanced="0"/>
    <cacheHierarchy uniqueName="[TableOrder].[Session ID]" caption="Session ID" attribute="1" defaultMemberUniqueName="[TableOrder].[Session ID].[All]" allUniqueName="[TableOrder].[Session ID].[All]" dimensionUniqueName="[TableOrder]" displayFolder="" count="0" memberValueDatatype="130" unbalanced="0"/>
    <cacheHierarchy uniqueName="[TableUsers].[User ID]" caption="User ID" attribute="1" defaultMemberUniqueName="[TableUsers].[User ID].[All]" allUniqueName="[TableUsers].[User ID].[All]" dimensionUniqueName="[TableUsers]" displayFolder="" count="0" memberValueDatatype="130" unbalanced="0"/>
    <cacheHierarchy uniqueName="[TableUsers].[User Name]" caption="User Name" attribute="1" defaultMemberUniqueName="[TableUsers].[User Name].[All]" allUniqueName="[TableUsers].[User Name].[All]" dimensionUniqueName="[TableUsers]" displayFolder="" count="0" memberValueDatatype="130" unbalanced="0"/>
    <cacheHierarchy uniqueName="[TableUsers].[Age]" caption="Age" attribute="1" defaultMemberUniqueName="[TableUsers].[Age].[All]" allUniqueName="[TableUsers].[Age].[All]" dimensionUniqueName="[TableUsers]" displayFolder="" count="0" memberValueDatatype="20" unbalanced="0"/>
    <cacheHierarchy uniqueName="[TableUsers].[Location]" caption="Location" attribute="1" defaultMemberUniqueName="[TableUsers].[Location].[All]" allUniqueName="[TableUsers].[Location].[All]" dimensionUniqueName="[TableUsers]" displayFolder="" count="0" memberValueDatatype="130" unbalanced="0"/>
    <cacheHierarchy uniqueName="[TableUsers].[Registration Date]" caption="Registration Date" attribute="1" time="1" defaultMemberUniqueName="[TableUsers].[Registration Date].[All]" allUniqueName="[TableUsers].[Registration Date].[All]" dimensionUniqueName="[TableUsers]" displayFolder="" count="0" memberValueDatatype="7" unbalanced="0"/>
    <cacheHierarchy uniqueName="[TableUsers].[Phone]" caption="Phone" attribute="1" defaultMemberUniqueName="[TableUsers].[Phone].[All]" allUniqueName="[TableUsers].[Phone].[All]" dimensionUniqueName="[TableUsers]" displayFolder="" count="0" memberValueDatatype="130" unbalanced="0"/>
    <cacheHierarchy uniqueName="[TableUsers].[Email]" caption="Email" attribute="1" defaultMemberUniqueName="[TableUsers].[Email].[All]" allUniqueName="[TableUsers].[Email].[All]" dimensionUniqueName="[TableUsers]" displayFolder="" count="0" memberValueDatatype="130" unbalanced="0"/>
    <cacheHierarchy uniqueName="[TableUsers].[Favorite Meal]" caption="Favorite Meal" attribute="1" defaultMemberUniqueName="[TableUsers].[Favorite Meal].[All]" allUniqueName="[TableUsers].[Favorite Meal].[All]" dimensionUniqueName="[TableUsers]" displayFolder="" count="0" memberValueDatatype="130" unbalanced="0"/>
    <cacheHierarchy uniqueName="[TableUsers].[Total Orders]" caption="Total Orders" attribute="1" defaultMemberUniqueName="[TableUsers].[Total Orders].[All]" allUniqueName="[TableUsers].[Total Orders].[All]" dimensionUniqueName="[TableUsers]" displayFolder="" count="0" memberValueDatatype="20" unbalanced="0"/>
    <cacheHierarchy uniqueName="[Measures].[__XL_Count TableCookingSession]" caption="__XL_Count TableCookingSession" measure="1" displayFolder="" measureGroup="TableCookingSession" count="0" hidden="1"/>
    <cacheHierarchy uniqueName="[Measures].[__XL_Count TableOrder]" caption="__XL_Count TableOrder" measure="1" displayFolder="" measureGroup="TableOrder" count="0" hidden="1"/>
    <cacheHierarchy uniqueName="[Measures].[__XL_Count TableUsers]" caption="__XL_Count TableUsers" measure="1" displayFolder="" measureGroup="TableUsers" count="0" hidden="1"/>
    <cacheHierarchy uniqueName="[Measures].[__No measures defined]" caption="__No measures defined" measure="1" displayFolder="" count="0" hidden="1"/>
    <cacheHierarchy uniqueName="[Measures].[Sum of Duration (mins)]" caption="Sum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l Type]" caption="Count of Meal Type" measure="1" displayFolder="" measureGroup="TableOrd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(USD)]" caption="Sum of Amount (USD)" measure="1" displayFolder="" measureGroup="Table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Orders]" caption="Sum of Total Orders" measure="1" displayFolder="" measureGroup="TableUs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ish Name]" caption="Count of Dish Name" measure="1" displayFolder="" measureGroup="TableOrd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(mins)]" caption="Average of Duration (mins)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mount (USD)]" caption="Count of Amount (USD)" measure="1" displayFolder="" measureGroup="Table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ession Rating]" caption="Sum of Session Rating" measure="1" displayFolder="" measureGroup="TableCookingSes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CookingSession" uniqueName="[TableCookingSession]" caption="TableCookingSession"/>
    <dimension name="TableOrder" uniqueName="[TableOrder]" caption="TableOrder"/>
    <dimension name="TableUsers" uniqueName="[TableUsers]" caption="TableUsers"/>
  </dimensions>
  <measureGroups count="3">
    <measureGroup name="TableCookingSession" caption="TableCookingSession"/>
    <measureGroup name="TableOrder" caption="TableOrder"/>
    <measureGroup name="TableUsers" caption="TableUsers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01"/>
    <s v="U001"/>
    <d v="2024-12-01T00:00:00"/>
    <x v="0"/>
    <x v="0"/>
    <s v="Completed"/>
    <n v="15"/>
    <s v="Night"/>
    <n v="5"/>
    <s v="S001"/>
  </r>
  <r>
    <n v="1002"/>
    <s v="U002"/>
    <d v="2024-12-01T00:00:00"/>
    <x v="1"/>
    <x v="1"/>
    <s v="Completed"/>
    <n v="10"/>
    <s v="Day"/>
    <n v="4"/>
    <s v="S002"/>
  </r>
  <r>
    <n v="1003"/>
    <s v="U003"/>
    <d v="2024-12-02T00:00:00"/>
    <x v="0"/>
    <x v="2"/>
    <s v="Canceled"/>
    <n v="12.5"/>
    <s v="Night"/>
    <s v="N/A"/>
    <s v="S003"/>
  </r>
  <r>
    <n v="1004"/>
    <s v="U001"/>
    <d v="2024-12-02T00:00:00"/>
    <x v="2"/>
    <x v="3"/>
    <s v="Completed"/>
    <n v="8"/>
    <s v="Morning"/>
    <n v="4"/>
    <s v="S004"/>
  </r>
  <r>
    <n v="1005"/>
    <s v="U004"/>
    <d v="2024-12-03T00:00:00"/>
    <x v="1"/>
    <x v="1"/>
    <s v="Completed"/>
    <n v="9"/>
    <s v="Day"/>
    <n v="4"/>
    <s v="S005"/>
  </r>
  <r>
    <n v="1006"/>
    <s v="U002"/>
    <d v="2024-12-03T00:00:00"/>
    <x v="0"/>
    <x v="0"/>
    <s v="Completed"/>
    <n v="14"/>
    <s v="Night"/>
    <n v="4"/>
    <s v="S006"/>
  </r>
  <r>
    <n v="1007"/>
    <s v="U005"/>
    <d v="2024-12-04T00:00:00"/>
    <x v="0"/>
    <x v="2"/>
    <s v="Completed"/>
    <n v="13.5"/>
    <s v="Night"/>
    <n v="4"/>
    <s v="S007"/>
  </r>
  <r>
    <n v="1008"/>
    <s v="U003"/>
    <d v="2024-12-04T00:00:00"/>
    <x v="1"/>
    <x v="4"/>
    <s v="Canceled"/>
    <n v="11"/>
    <s v="Day"/>
    <s v="N/A"/>
    <s v="S008"/>
  </r>
  <r>
    <n v="1009"/>
    <s v="U001"/>
    <d v="2024-12-05T00:00:00"/>
    <x v="0"/>
    <x v="2"/>
    <s v="Completed"/>
    <n v="12"/>
    <s v="Night"/>
    <n v="5"/>
    <s v="S009"/>
  </r>
  <r>
    <n v="1010"/>
    <s v="U002"/>
    <d v="2024-12-05T00:00:00"/>
    <x v="2"/>
    <x v="5"/>
    <s v="Completed"/>
    <n v="7"/>
    <s v="Morning"/>
    <n v="4"/>
    <s v="S010"/>
  </r>
  <r>
    <n v="1011"/>
    <s v="U003"/>
    <d v="2024-12-06T00:00:00"/>
    <x v="2"/>
    <x v="3"/>
    <s v="Completed"/>
    <n v="8.5"/>
    <s v="Morning"/>
    <n v="4"/>
    <s v="S011"/>
  </r>
  <r>
    <n v="1012"/>
    <s v="U004"/>
    <d v="2024-12-06T00:00:00"/>
    <x v="0"/>
    <x v="0"/>
    <s v="Completed"/>
    <n v="12.5"/>
    <s v="Night"/>
    <n v="4"/>
    <s v="S012"/>
  </r>
  <r>
    <n v="1013"/>
    <s v="U005"/>
    <d v="2024-12-07T00:00:00"/>
    <x v="1"/>
    <x v="1"/>
    <s v="Completed"/>
    <n v="9"/>
    <s v="Day"/>
    <n v="4"/>
    <s v="S013"/>
  </r>
  <r>
    <n v="1014"/>
    <s v="U006"/>
    <d v="2024-12-07T00:00:00"/>
    <x v="0"/>
    <x v="2"/>
    <s v="Completed"/>
    <n v="13"/>
    <s v="Night"/>
    <n v="5"/>
    <s v="S014"/>
  </r>
  <r>
    <n v="1015"/>
    <s v="U007"/>
    <d v="2024-12-08T00:00:00"/>
    <x v="0"/>
    <x v="0"/>
    <s v="Completed"/>
    <n v="14"/>
    <s v="Night"/>
    <n v="5"/>
    <s v="S015"/>
  </r>
  <r>
    <n v="1016"/>
    <s v="U008"/>
    <d v="2024-12-08T00:00:00"/>
    <x v="1"/>
    <x v="4"/>
    <s v="Completed"/>
    <n v="11"/>
    <s v="Day"/>
    <n v="4"/>
    <s v="S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88EF1-5488-4013-9263-AA3E03389CC0}" name="PivotTable13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8:B105" firstHeaderRow="1" firstDataRow="1" firstDataCol="1"/>
  <pivotFields count="10">
    <pivotField showAll="0"/>
    <pivotField showAll="0"/>
    <pivotField numFmtId="164" showAll="0"/>
    <pivotField showAll="0">
      <items count="4">
        <item x="2"/>
        <item x="0"/>
        <item x="1"/>
        <item t="default"/>
      </items>
    </pivotField>
    <pivotField axis="axisRow" showAll="0" sortType="descending">
      <items count="7">
        <item x="1"/>
        <item x="2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4"/>
  </rowFields>
  <rowItems count="7">
    <i>
      <x v="1"/>
    </i>
    <i>
      <x v="4"/>
    </i>
    <i>
      <x v="3"/>
    </i>
    <i>
      <x v="5"/>
    </i>
    <i>
      <x/>
    </i>
    <i>
      <x v="2"/>
    </i>
    <i t="grand">
      <x/>
    </i>
  </rowItems>
  <colItems count="1">
    <i/>
  </colItems>
  <dataFields count="1">
    <dataField name="Average of Rating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5FB4A-5C9D-4643-8F96-C0B175ADF053}" name="PivotTable1" cacheId="229" applyNumberFormats="0" applyBorderFormats="0" applyFontFormats="0" applyPatternFormats="0" applyAlignmentFormats="0" applyWidthHeightFormats="1" dataCaption="Values" tag="9ea976ca-c777-48a6-9e8c-39200fa9fb90" updatedVersion="8" minRefreshableVersion="3" useAutoFormatting="1" subtotalHiddenItems="1" itemPrintTitles="1" createdVersion="8" indent="0" outline="1" outlineData="1" multipleFieldFilters="0" chartFormat="5">
  <location ref="A3:B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Average of Duration (mins)" fld="1" subtotal="average" baseField="0" baseItem="1" numFmtId="2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Duration (mins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3500D-D522-4E1B-87A4-C0E8456A53B8}" name="PivotTable12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0:B94" firstHeaderRow="1" firstDataRow="1" firstDataCol="1"/>
  <pivotFields count="10">
    <pivotField showAll="0"/>
    <pivotField showAll="0"/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0875B-38FE-4694-85F6-53CAFBD3EB44}" name="PivotTable10" cacheId="241" applyNumberFormats="0" applyBorderFormats="0" applyFontFormats="0" applyPatternFormats="0" applyAlignmentFormats="0" applyWidthHeightFormats="1" dataCaption="Values" tag="3e89a436-6364-4925-9d23-1a682ca76353" updatedVersion="8" minRefreshableVersion="3" useAutoFormatting="1" itemPrintTitles="1" createdVersion="8" indent="0" outline="1" outlineData="1" multipleFieldFilters="0">
  <location ref="A70:C86" firstHeaderRow="0" firstDataRow="1" firstDataCol="1"/>
  <pivotFields count="5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3"/>
    <field x="4"/>
  </rowFields>
  <rowItems count="16">
    <i>
      <x/>
    </i>
    <i r="1">
      <x/>
    </i>
    <i r="2">
      <x/>
    </i>
    <i>
      <x v="1"/>
    </i>
    <i r="1">
      <x v="1"/>
    </i>
    <i r="2">
      <x/>
    </i>
    <i>
      <x v="2"/>
    </i>
    <i r="1">
      <x v="2"/>
    </i>
    <i r="2">
      <x/>
    </i>
    <i>
      <x v="3"/>
    </i>
    <i r="1">
      <x v="3"/>
    </i>
    <i r="2">
      <x v="1"/>
    </i>
    <i>
      <x v="4"/>
    </i>
    <i r="1">
      <x v="4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uration (mins)" fld="1" baseField="0" baseItem="0"/>
    <dataField name="Sum of Session Rating" fld="2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Amount (USD)"/>
    <pivotHierarchy dragToData="1"/>
    <pivotHierarchy dragToData="1"/>
    <pivotHierarchy dragToData="1" caption="Average of Duration (mins)"/>
    <pivotHierarchy dragToData="1" caption="Count of Amount (USD)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5" filterVal="5"/>
        </filterColumn>
      </autoFilter>
    </filter>
  </filters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7AD04-E33F-4196-811B-9402666DB643}" name="PivotTable9" cacheId="222" applyNumberFormats="0" applyBorderFormats="0" applyFontFormats="0" applyPatternFormats="0" applyAlignmentFormats="0" applyWidthHeightFormats="1" dataCaption="Values" tag="d03ff242-c428-438f-8e5d-550ccb8c0ef4" updatedVersion="8" minRefreshableVersion="3" useAutoFormatting="1" itemPrintTitles="1" createdVersion="8" indent="0" outline="1" outlineData="1" multipleFieldFilters="0">
  <location ref="A63:B6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Duration (mins)" fld="1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Amount (USD)"/>
    <pivotHierarchy dragToData="1"/>
    <pivotHierarchy dragToData="1"/>
    <pivotHierarchy dragToData="1" caption="Average of Duration (mins)"/>
    <pivotHierarchy dragToData="1" caption="Count of Amount (USD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FB187-ECAC-4883-8823-054F8ED7FD23}" name="PivotTable7" cacheId="223" applyNumberFormats="0" applyBorderFormats="0" applyFontFormats="0" applyPatternFormats="0" applyAlignmentFormats="0" applyWidthHeightFormats="1" dataCaption="Values" tag="28b74782-b7e6-4a1d-bdbd-e8fcaff98ce3" updatedVersion="8" minRefreshableVersion="3" useAutoFormatting="1" itemPrintTitles="1" createdVersion="8" indent="0" outline="1" outlineData="1" multipleFieldFilters="0">
  <location ref="A59:A6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mount (USD)" fld="0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Amount (USD)"/>
    <pivotHierarchy dragToData="1"/>
    <pivotHierarchy dragToData="1"/>
    <pivotHierarchy dragToData="1" caption="Average of Duration (mins)"/>
    <pivotHierarchy dragToData="1" caption="Count of Amount (USD)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7BE6C-3AA2-4456-93C8-627FFBAF2023}" name="PivotTable6" cacheId="224" applyNumberFormats="0" applyBorderFormats="0" applyFontFormats="0" applyPatternFormats="0" applyAlignmentFormats="0" applyWidthHeightFormats="1" dataCaption="Values" tag="f58f8400-a037-4e26-a98c-93b24ce5a490" updatedVersion="8" minRefreshableVersion="3" useAutoFormatting="1" itemPrintTitles="1" createdVersion="8" indent="0" outline="1" outlineData="1" multipleFieldFilters="0" chartFormat="5">
  <location ref="A49:B56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1"/>
    </i>
    <i>
      <x v="4"/>
    </i>
    <i>
      <x v="3"/>
    </i>
    <i>
      <x/>
    </i>
    <i>
      <x v="5"/>
    </i>
    <i>
      <x v="2"/>
    </i>
    <i t="grand">
      <x/>
    </i>
  </rowItems>
  <colItems count="1">
    <i/>
  </colItems>
  <dataFields count="1">
    <dataField name="Average of Duration (mins)" fld="1" subtotal="average" baseField="0" baseItem="0" numFmtId="17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Duration (mins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8F37A-7DEF-40CF-8417-349C4B0CDAFE}" name="PivotTable4" cacheId="226" applyNumberFormats="0" applyBorderFormats="0" applyFontFormats="0" applyPatternFormats="0" applyAlignmentFormats="0" applyWidthHeightFormats="1" dataCaption="Values" tag="cd110518-7abf-45d4-8c84-9d43d761e6ff" updatedVersion="8" minRefreshableVersion="3" useAutoFormatting="1" itemPrintTitles="1" createdVersion="8" indent="0" outline="1" outlineData="1" multipleFieldFilters="0" chartFormat="5">
  <location ref="A33:B44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1"/>
    </i>
    <i>
      <x v="6"/>
    </i>
    <i>
      <x v="8"/>
    </i>
    <i>
      <x v="9"/>
    </i>
    <i>
      <x v="7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Sum of Total Orders" fld="1" baseField="0" baseItem="0"/>
  </dataFields>
  <chartFormats count="11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A63BA-B841-48DA-940B-C721ABCCB505}" name="PivotTable3" cacheId="252" applyNumberFormats="0" applyBorderFormats="0" applyFontFormats="0" applyPatternFormats="0" applyAlignmentFormats="0" applyWidthHeightFormats="1" dataCaption="Values" tag="851f7a7e-63b0-4a4f-a2c3-e4b556c57020" updatedVersion="8" minRefreshableVersion="3" useAutoFormatting="1" itemPrintTitles="1" createdVersion="8" indent="0" outline="1" outlineData="1" multipleFieldFilters="0" chartFormat="5">
  <location ref="A21:B30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/>
    </i>
    <i>
      <x v="2"/>
    </i>
    <i>
      <x v="1"/>
    </i>
    <i>
      <x v="4"/>
    </i>
    <i>
      <x v="3"/>
    </i>
    <i>
      <x v="6"/>
    </i>
    <i>
      <x v="5"/>
    </i>
    <i>
      <x v="7"/>
    </i>
    <i t="grand">
      <x/>
    </i>
  </rowItems>
  <colItems count="1">
    <i/>
  </colItems>
  <dataFields count="1">
    <dataField name="Sum of Amount (USD)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057CF-7CA4-40DB-82EC-89776A6E5C69}" name="PivotTable2" cacheId="228" applyNumberFormats="0" applyBorderFormats="0" applyFontFormats="0" applyPatternFormats="0" applyAlignmentFormats="0" applyWidthHeightFormats="1" dataCaption="Values" tag="d8095682-a8c0-4550-a9c1-7d96a4e4f320" updatedVersion="8" minRefreshableVersion="3" useAutoFormatting="1" itemPrintTitles="1" createdVersion="8" indent="0" outline="1" outlineData="1" multipleFieldFilters="0">
  <location ref="A10:E18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Meal Type"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ookingSession]"/>
        <x15:activeTabTopLevelEntity name="[Table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26C21-7115-4686-B7A4-21E046E30B2C}" name="TableUsers" displayName="TableUsers" ref="A1:I11" totalsRowShown="0" headerRowDxfId="24" dataDxfId="25">
  <autoFilter ref="A1:I11" xr:uid="{3B626C21-7115-4686-B7A4-21E046E30B2C}"/>
  <tableColumns count="9">
    <tableColumn id="1" xr3:uid="{5A3BEF27-CA0D-4006-82DE-70A0D3AF1D88}" name="User ID" dataDxfId="34"/>
    <tableColumn id="2" xr3:uid="{D2895937-A9BC-4CE1-82C3-7D40D90414CF}" name="User Name" dataDxfId="33"/>
    <tableColumn id="3" xr3:uid="{65DC778D-101D-476C-A988-108120E0FB9B}" name="Age" dataDxfId="32"/>
    <tableColumn id="4" xr3:uid="{97187AD4-4D47-475D-AEBC-2BE697585F1E}" name="Location" dataDxfId="31"/>
    <tableColumn id="5" xr3:uid="{355942B2-E941-4337-BE12-28493CD5C63D}" name="Registration Date" dataDxfId="30"/>
    <tableColumn id="6" xr3:uid="{63DA0B72-B765-4146-966B-577EC8DBBD49}" name="Phone" dataDxfId="29"/>
    <tableColumn id="7" xr3:uid="{094A5342-7835-4068-91F9-48D6374DC9AB}" name="Email" dataDxfId="28"/>
    <tableColumn id="8" xr3:uid="{0FCE33A0-5D8C-40B0-8CBF-8FF407642D31}" name="Favorite Meal" dataDxfId="27"/>
    <tableColumn id="9" xr3:uid="{24A99375-22FA-4295-A666-10B362B9A1B6}" name="Total Orders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0E330-ED78-4285-901F-E755E994CBD5}" name="TableCookingSession" displayName="TableCookingSession" ref="A1:H17" totalsRowShown="0" headerRowDxfId="14" dataDxfId="15">
  <autoFilter ref="A1:H17" xr:uid="{F460E330-ED78-4285-901F-E755E994CBD5}"/>
  <tableColumns count="8">
    <tableColumn id="1" xr3:uid="{CBB9FB5D-CB3C-4E6A-83FD-13003ECD8D28}" name="Session ID" dataDxfId="23"/>
    <tableColumn id="2" xr3:uid="{392AA77C-FBAF-498F-98A5-E4547C15366D}" name="User ID" dataDxfId="22"/>
    <tableColumn id="3" xr3:uid="{D8B8B940-3405-4442-87AF-D739539333E7}" name="Dish Name" dataDxfId="21"/>
    <tableColumn id="4" xr3:uid="{B8E71C3C-86AC-410C-A2B2-7076F6E94576}" name="Meal Type" dataDxfId="20"/>
    <tableColumn id="5" xr3:uid="{5E184307-F388-4B64-942E-E3BB7247BD2A}" name="Session Start" dataDxfId="19"/>
    <tableColumn id="6" xr3:uid="{5F57A863-467C-4563-8526-8CDF22DFB84F}" name="Session End" dataDxfId="18"/>
    <tableColumn id="7" xr3:uid="{9060E92D-DBF9-4775-96E2-F0ECDFF458D1}" name="Duration (mins)" dataDxfId="17"/>
    <tableColumn id="8" xr3:uid="{1B59F88B-7B2F-4474-A51E-0F25DE544292}" name="Session Rating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855048-CEC4-43FC-9D5F-75E22A935B41}" name="TableOrder" displayName="TableOrder" ref="A1:J17" totalsRowShown="0" headerRowDxfId="2" dataDxfId="3">
  <autoFilter ref="A1:J17" xr:uid="{6C855048-CEC4-43FC-9D5F-75E22A935B41}"/>
  <tableColumns count="10">
    <tableColumn id="1" xr3:uid="{440642B8-D460-4D5B-99A2-C5EE9CE4E19A}" name="Order ID" dataDxfId="13"/>
    <tableColumn id="2" xr3:uid="{9F5A059A-8450-4256-9EFD-647DF03DA811}" name="User ID" dataDxfId="12"/>
    <tableColumn id="3" xr3:uid="{E083421E-B6D6-40B9-9408-27DEBD7BAE76}" name="Order Date" dataDxfId="11"/>
    <tableColumn id="4" xr3:uid="{FC63C9A8-816C-46B5-AE5C-901D60C65242}" name="Meal Type" dataDxfId="10"/>
    <tableColumn id="5" xr3:uid="{647E1D53-C11A-4915-B1AA-54E34EDCEB54}" name="Dish Name" dataDxfId="9"/>
    <tableColumn id="6" xr3:uid="{FEFBB9B4-F854-4E95-8D3F-42E035A48D22}" name="Order Status" dataDxfId="8"/>
    <tableColumn id="7" xr3:uid="{32F26200-4C65-4FB8-8807-CB01789AF8C1}" name="Amount (USD)" dataDxfId="7"/>
    <tableColumn id="8" xr3:uid="{09D29E2E-9979-4CC7-9EC8-A12AD2C928C1}" name="Time of Day" dataDxfId="6"/>
    <tableColumn id="9" xr3:uid="{43E50E06-0578-413B-B806-AC3EFCD6CBB7}" name="Rating" dataDxfId="5"/>
    <tableColumn id="10" xr3:uid="{B5F8E3F3-80DE-4E71-8049-07232607E925}" name="Session I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tabSelected="1" workbookViewId="0">
      <selection activeCell="A4" sqref="A4"/>
    </sheetView>
  </sheetViews>
  <sheetFormatPr defaultColWidth="12.6328125" defaultRowHeight="15.75" customHeight="1" x14ac:dyDescent="0.25"/>
  <cols>
    <col min="1" max="1" width="11.6328125" bestFit="1" customWidth="1"/>
    <col min="2" max="2" width="14.7265625" bestFit="1" customWidth="1"/>
    <col min="3" max="3" width="8.6328125" bestFit="1" customWidth="1"/>
    <col min="4" max="4" width="12.81640625" bestFit="1" customWidth="1"/>
    <col min="5" max="5" width="20.36328125" bestFit="1" customWidth="1"/>
    <col min="6" max="6" width="12.08984375" bestFit="1" customWidth="1"/>
    <col min="7" max="7" width="16" bestFit="1" customWidth="1"/>
    <col min="8" max="8" width="16.90625" bestFit="1" customWidth="1"/>
    <col min="9" max="9" width="16.2695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ht="15.75" customHeight="1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ht="15.75" customHeight="1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ht="15.75" customHeight="1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ht="15.75" customHeight="1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ht="15.75" customHeight="1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ht="15.75" customHeight="1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ht="15.75" customHeight="1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ht="15.75" customHeight="1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ht="15.75" customHeight="1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conditionalFormatting sqref="A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C10" sqref="C10"/>
    </sheetView>
  </sheetViews>
  <sheetFormatPr defaultColWidth="12.6328125" defaultRowHeight="15.75" customHeight="1" x14ac:dyDescent="0.25"/>
  <cols>
    <col min="1" max="1" width="11.90625" customWidth="1"/>
    <col min="2" max="2" width="9.08984375" customWidth="1"/>
    <col min="3" max="3" width="12.90625" bestFit="1" customWidth="1"/>
    <col min="4" max="4" width="11.6328125" customWidth="1"/>
    <col min="5" max="6" width="15.26953125" bestFit="1" customWidth="1"/>
    <col min="7" max="7" width="16.08984375" customWidth="1"/>
    <col min="8" max="8" width="15.7265625" customWidth="1"/>
  </cols>
  <sheetData>
    <row r="1" spans="1:8" x14ac:dyDescent="0.3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ht="15.75" customHeight="1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ht="15.75" customHeight="1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ht="15.75" customHeight="1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ht="15.75" customHeight="1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ht="15.75" customHeight="1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ht="15.75" customHeight="1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ht="15.75" customHeight="1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ht="15.75" customHeight="1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ht="15.75" customHeight="1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ht="15.75" customHeight="1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ht="15.75" customHeight="1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ht="15.75" customHeight="1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ht="15.75" customHeight="1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ht="15.75" customHeight="1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ht="15.75" customHeight="1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ht="15.75" customHeight="1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>
      <selection activeCell="B5" sqref="B5"/>
    </sheetView>
  </sheetViews>
  <sheetFormatPr defaultColWidth="12.6328125" defaultRowHeight="15.75" customHeight="1" x14ac:dyDescent="0.25"/>
  <cols>
    <col min="3" max="3" width="14.81640625" bestFit="1" customWidth="1"/>
    <col min="6" max="6" width="13.90625" customWidth="1"/>
    <col min="7" max="7" width="15" customWidth="1"/>
    <col min="8" max="8" width="13.08984375" customWidth="1"/>
    <col min="9" max="9" width="10.90625" bestFit="1" customWidth="1"/>
  </cols>
  <sheetData>
    <row r="1" spans="1:10" x14ac:dyDescent="0.3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0" ht="15.75" customHeight="1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0" ht="15.75" customHeight="1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0" ht="15.75" customHeight="1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0" ht="15.75" customHeight="1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0" ht="15.75" customHeight="1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0" ht="15.75" customHeight="1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0" ht="15.75" customHeight="1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0" ht="15.75" customHeight="1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0" ht="15.75" customHeight="1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0" ht="15.75" customHeight="1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0" ht="15.75" customHeight="1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0" ht="15.75" customHeight="1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0" ht="15.75" customHeight="1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0" ht="15.75" customHeight="1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0" ht="15.75" customHeight="1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ht="15.75" customHeight="1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08EB-B3B1-489C-AFF6-48E72CA956F9}">
  <dimension ref="A2:E105"/>
  <sheetViews>
    <sheetView workbookViewId="0">
      <selection activeCell="D98" sqref="D98"/>
    </sheetView>
  </sheetViews>
  <sheetFormatPr defaultRowHeight="12.5" x14ac:dyDescent="0.25"/>
  <cols>
    <col min="1" max="1" width="13" bestFit="1" customWidth="1"/>
    <col min="2" max="2" width="19.81640625" bestFit="1" customWidth="1"/>
    <col min="3" max="3" width="20.54296875" bestFit="1" customWidth="1"/>
    <col min="4" max="4" width="7.90625" bestFit="1" customWidth="1"/>
    <col min="5" max="5" width="9.08984375" bestFit="1" customWidth="1"/>
    <col min="6" max="6" width="9" bestFit="1" customWidth="1"/>
    <col min="7" max="7" width="13.1796875" bestFit="1" customWidth="1"/>
    <col min="8" max="8" width="11.08984375" bestFit="1" customWidth="1"/>
  </cols>
  <sheetData>
    <row r="2" spans="1:5" ht="15.5" x14ac:dyDescent="0.35">
      <c r="A2" s="12" t="s">
        <v>112</v>
      </c>
    </row>
    <row r="3" spans="1:5" x14ac:dyDescent="0.25">
      <c r="A3" s="5" t="s">
        <v>103</v>
      </c>
      <c r="B3" t="s">
        <v>110</v>
      </c>
    </row>
    <row r="4" spans="1:5" x14ac:dyDescent="0.25">
      <c r="A4" s="6" t="s">
        <v>14</v>
      </c>
      <c r="B4" s="9">
        <v>38.75</v>
      </c>
    </row>
    <row r="5" spans="1:5" x14ac:dyDescent="0.25">
      <c r="A5" s="6" t="s">
        <v>26</v>
      </c>
      <c r="B5" s="9">
        <v>23.333333333333332</v>
      </c>
    </row>
    <row r="6" spans="1:5" x14ac:dyDescent="0.25">
      <c r="A6" s="6" t="s">
        <v>20</v>
      </c>
      <c r="B6" s="9">
        <v>21</v>
      </c>
    </row>
    <row r="7" spans="1:5" x14ac:dyDescent="0.25">
      <c r="A7" s="6" t="s">
        <v>104</v>
      </c>
      <c r="B7" s="9">
        <v>30.3125</v>
      </c>
    </row>
    <row r="9" spans="1:5" ht="15.5" x14ac:dyDescent="0.35">
      <c r="A9" s="12" t="s">
        <v>113</v>
      </c>
    </row>
    <row r="10" spans="1:5" x14ac:dyDescent="0.25">
      <c r="A10" s="5" t="s">
        <v>107</v>
      </c>
      <c r="B10" s="5" t="s">
        <v>106</v>
      </c>
    </row>
    <row r="11" spans="1:5" x14ac:dyDescent="0.25">
      <c r="A11" s="5" t="s">
        <v>103</v>
      </c>
      <c r="B11" t="s">
        <v>26</v>
      </c>
      <c r="C11" t="s">
        <v>14</v>
      </c>
      <c r="D11" t="s">
        <v>20</v>
      </c>
      <c r="E11" t="s">
        <v>104</v>
      </c>
    </row>
    <row r="12" spans="1:5" x14ac:dyDescent="0.25">
      <c r="A12" s="6" t="s">
        <v>72</v>
      </c>
      <c r="B12" s="7"/>
      <c r="C12" s="7"/>
      <c r="D12" s="7">
        <v>3</v>
      </c>
      <c r="E12" s="7">
        <v>3</v>
      </c>
    </row>
    <row r="13" spans="1:5" x14ac:dyDescent="0.25">
      <c r="A13" s="6" t="s">
        <v>74</v>
      </c>
      <c r="B13" s="7"/>
      <c r="C13" s="7">
        <v>4</v>
      </c>
      <c r="D13" s="7"/>
      <c r="E13" s="7">
        <v>4</v>
      </c>
    </row>
    <row r="14" spans="1:5" x14ac:dyDescent="0.25">
      <c r="A14" s="6" t="s">
        <v>84</v>
      </c>
      <c r="B14" s="7">
        <v>1</v>
      </c>
      <c r="C14" s="7"/>
      <c r="D14" s="7"/>
      <c r="E14" s="7">
        <v>1</v>
      </c>
    </row>
    <row r="15" spans="1:5" x14ac:dyDescent="0.25">
      <c r="A15" s="6" t="s">
        <v>76</v>
      </c>
      <c r="B15" s="7">
        <v>2</v>
      </c>
      <c r="C15" s="7"/>
      <c r="D15" s="7"/>
      <c r="E15" s="7">
        <v>2</v>
      </c>
    </row>
    <row r="16" spans="1:5" x14ac:dyDescent="0.25">
      <c r="A16" s="6" t="s">
        <v>70</v>
      </c>
      <c r="B16" s="7"/>
      <c r="C16" s="7">
        <v>4</v>
      </c>
      <c r="D16" s="7"/>
      <c r="E16" s="7">
        <v>4</v>
      </c>
    </row>
    <row r="17" spans="1:5" x14ac:dyDescent="0.25">
      <c r="A17" s="6" t="s">
        <v>81</v>
      </c>
      <c r="B17" s="7"/>
      <c r="C17" s="7"/>
      <c r="D17" s="7">
        <v>2</v>
      </c>
      <c r="E17" s="7">
        <v>2</v>
      </c>
    </row>
    <row r="18" spans="1:5" x14ac:dyDescent="0.25">
      <c r="A18" s="6" t="s">
        <v>104</v>
      </c>
      <c r="B18" s="7">
        <v>3</v>
      </c>
      <c r="C18" s="7">
        <v>8</v>
      </c>
      <c r="D18" s="7">
        <v>5</v>
      </c>
      <c r="E18" s="7">
        <v>16</v>
      </c>
    </row>
    <row r="20" spans="1:5" ht="15.5" x14ac:dyDescent="0.35">
      <c r="A20" s="12" t="s">
        <v>114</v>
      </c>
    </row>
    <row r="21" spans="1:5" x14ac:dyDescent="0.25">
      <c r="A21" s="5" t="s">
        <v>103</v>
      </c>
      <c r="B21" t="s">
        <v>108</v>
      </c>
    </row>
    <row r="22" spans="1:5" x14ac:dyDescent="0.25">
      <c r="A22" s="6" t="s">
        <v>9</v>
      </c>
      <c r="B22" s="7">
        <v>35</v>
      </c>
    </row>
    <row r="23" spans="1:5" x14ac:dyDescent="0.25">
      <c r="A23" s="6" t="s">
        <v>21</v>
      </c>
      <c r="B23" s="7">
        <v>32</v>
      </c>
    </row>
    <row r="24" spans="1:5" x14ac:dyDescent="0.25">
      <c r="A24" s="6" t="s">
        <v>15</v>
      </c>
      <c r="B24" s="7">
        <v>31</v>
      </c>
    </row>
    <row r="25" spans="1:5" x14ac:dyDescent="0.25">
      <c r="A25" s="6" t="s">
        <v>32</v>
      </c>
      <c r="B25" s="7">
        <v>22.5</v>
      </c>
    </row>
    <row r="26" spans="1:5" x14ac:dyDescent="0.25">
      <c r="A26" s="6" t="s">
        <v>27</v>
      </c>
      <c r="B26" s="7">
        <v>21.5</v>
      </c>
    </row>
    <row r="27" spans="1:5" x14ac:dyDescent="0.25">
      <c r="A27" s="6" t="s">
        <v>42</v>
      </c>
      <c r="B27" s="7">
        <v>14</v>
      </c>
    </row>
    <row r="28" spans="1:5" x14ac:dyDescent="0.25">
      <c r="A28" s="6" t="s">
        <v>37</v>
      </c>
      <c r="B28" s="7">
        <v>13</v>
      </c>
    </row>
    <row r="29" spans="1:5" x14ac:dyDescent="0.25">
      <c r="A29" s="6" t="s">
        <v>47</v>
      </c>
      <c r="B29" s="7">
        <v>11</v>
      </c>
    </row>
    <row r="30" spans="1:5" x14ac:dyDescent="0.25">
      <c r="A30" s="6" t="s">
        <v>104</v>
      </c>
      <c r="B30" s="7">
        <v>180</v>
      </c>
    </row>
    <row r="32" spans="1:5" ht="15.5" x14ac:dyDescent="0.35">
      <c r="A32" s="12" t="s">
        <v>115</v>
      </c>
    </row>
    <row r="33" spans="1:2" x14ac:dyDescent="0.25">
      <c r="A33" s="5" t="s">
        <v>103</v>
      </c>
      <c r="B33" t="s">
        <v>109</v>
      </c>
    </row>
    <row r="34" spans="1:2" x14ac:dyDescent="0.25">
      <c r="A34" s="6" t="s">
        <v>23</v>
      </c>
      <c r="B34" s="7">
        <v>15</v>
      </c>
    </row>
    <row r="35" spans="1:2" x14ac:dyDescent="0.25">
      <c r="A35" s="6" t="s">
        <v>44</v>
      </c>
      <c r="B35" s="7">
        <v>14</v>
      </c>
    </row>
    <row r="36" spans="1:2" x14ac:dyDescent="0.25">
      <c r="A36" s="6" t="s">
        <v>11</v>
      </c>
      <c r="B36" s="7">
        <v>12</v>
      </c>
    </row>
    <row r="37" spans="1:2" x14ac:dyDescent="0.25">
      <c r="A37" s="6" t="s">
        <v>29</v>
      </c>
      <c r="B37" s="7">
        <v>10</v>
      </c>
    </row>
    <row r="38" spans="1:2" x14ac:dyDescent="0.25">
      <c r="A38" s="6" t="s">
        <v>34</v>
      </c>
      <c r="B38" s="7">
        <v>9</v>
      </c>
    </row>
    <row r="39" spans="1:2" x14ac:dyDescent="0.25">
      <c r="A39" s="6" t="s">
        <v>59</v>
      </c>
      <c r="B39" s="7">
        <v>8</v>
      </c>
    </row>
    <row r="40" spans="1:2" x14ac:dyDescent="0.25">
      <c r="A40" s="6" t="s">
        <v>17</v>
      </c>
      <c r="B40" s="7">
        <v>8</v>
      </c>
    </row>
    <row r="41" spans="1:2" x14ac:dyDescent="0.25">
      <c r="A41" s="6" t="s">
        <v>39</v>
      </c>
      <c r="B41" s="7">
        <v>7</v>
      </c>
    </row>
    <row r="42" spans="1:2" x14ac:dyDescent="0.25">
      <c r="A42" s="6" t="s">
        <v>54</v>
      </c>
      <c r="B42" s="7">
        <v>6</v>
      </c>
    </row>
    <row r="43" spans="1:2" x14ac:dyDescent="0.25">
      <c r="A43" s="6" t="s">
        <v>49</v>
      </c>
      <c r="B43" s="7">
        <v>5</v>
      </c>
    </row>
    <row r="44" spans="1:2" x14ac:dyDescent="0.25">
      <c r="A44" s="6" t="s">
        <v>104</v>
      </c>
      <c r="B44" s="7">
        <v>94</v>
      </c>
    </row>
    <row r="48" spans="1:2" ht="15.5" x14ac:dyDescent="0.35">
      <c r="A48" s="12" t="s">
        <v>116</v>
      </c>
    </row>
    <row r="49" spans="1:2" x14ac:dyDescent="0.25">
      <c r="A49" s="5" t="s">
        <v>103</v>
      </c>
      <c r="B49" t="s">
        <v>110</v>
      </c>
    </row>
    <row r="50" spans="1:2" x14ac:dyDescent="0.25">
      <c r="A50" s="6" t="s">
        <v>74</v>
      </c>
      <c r="B50" s="8">
        <v>42.5</v>
      </c>
    </row>
    <row r="51" spans="1:2" x14ac:dyDescent="0.25">
      <c r="A51" s="6" t="s">
        <v>70</v>
      </c>
      <c r="B51" s="8">
        <v>35</v>
      </c>
    </row>
    <row r="52" spans="1:2" x14ac:dyDescent="0.25">
      <c r="A52" s="6" t="s">
        <v>76</v>
      </c>
      <c r="B52" s="8">
        <v>30</v>
      </c>
    </row>
    <row r="53" spans="1:2" x14ac:dyDescent="0.25">
      <c r="A53" s="6" t="s">
        <v>72</v>
      </c>
      <c r="B53" s="8">
        <v>21.666666666666668</v>
      </c>
    </row>
    <row r="54" spans="1:2" x14ac:dyDescent="0.25">
      <c r="A54" s="6" t="s">
        <v>81</v>
      </c>
      <c r="B54" s="8">
        <v>20</v>
      </c>
    </row>
    <row r="55" spans="1:2" x14ac:dyDescent="0.25">
      <c r="A55" s="6" t="s">
        <v>84</v>
      </c>
      <c r="B55" s="8">
        <v>10</v>
      </c>
    </row>
    <row r="56" spans="1:2" x14ac:dyDescent="0.25">
      <c r="A56" s="6" t="s">
        <v>104</v>
      </c>
      <c r="B56" s="8">
        <v>30.3125</v>
      </c>
    </row>
    <row r="58" spans="1:2" ht="15.5" x14ac:dyDescent="0.35">
      <c r="A58" s="12" t="s">
        <v>117</v>
      </c>
    </row>
    <row r="59" spans="1:2" x14ac:dyDescent="0.25">
      <c r="A59" t="s">
        <v>108</v>
      </c>
    </row>
    <row r="60" spans="1:2" x14ac:dyDescent="0.25">
      <c r="A60" s="7">
        <v>180</v>
      </c>
    </row>
    <row r="62" spans="1:2" ht="15.5" x14ac:dyDescent="0.35">
      <c r="A62" s="12" t="s">
        <v>118</v>
      </c>
    </row>
    <row r="63" spans="1:2" x14ac:dyDescent="0.25">
      <c r="A63" s="5" t="s">
        <v>103</v>
      </c>
      <c r="B63" t="s">
        <v>105</v>
      </c>
    </row>
    <row r="64" spans="1:2" x14ac:dyDescent="0.25">
      <c r="A64" s="6" t="s">
        <v>14</v>
      </c>
      <c r="B64" s="7">
        <v>310</v>
      </c>
    </row>
    <row r="65" spans="1:3" x14ac:dyDescent="0.25">
      <c r="A65" s="6" t="s">
        <v>20</v>
      </c>
      <c r="B65" s="7">
        <v>105</v>
      </c>
    </row>
    <row r="66" spans="1:3" x14ac:dyDescent="0.25">
      <c r="A66" s="6" t="s">
        <v>26</v>
      </c>
      <c r="B66" s="7">
        <v>70</v>
      </c>
    </row>
    <row r="67" spans="1:3" x14ac:dyDescent="0.25">
      <c r="A67" s="6" t="s">
        <v>104</v>
      </c>
      <c r="B67" s="7">
        <v>485</v>
      </c>
    </row>
    <row r="69" spans="1:3" ht="15.5" x14ac:dyDescent="0.35">
      <c r="A69" s="12" t="s">
        <v>119</v>
      </c>
    </row>
    <row r="70" spans="1:3" x14ac:dyDescent="0.25">
      <c r="A70" s="5" t="s">
        <v>103</v>
      </c>
      <c r="B70" t="s">
        <v>105</v>
      </c>
      <c r="C70" t="s">
        <v>111</v>
      </c>
    </row>
    <row r="71" spans="1:3" x14ac:dyDescent="0.25">
      <c r="A71" s="6" t="s">
        <v>73</v>
      </c>
      <c r="B71" s="7"/>
      <c r="C71" s="7"/>
    </row>
    <row r="72" spans="1:3" x14ac:dyDescent="0.25">
      <c r="A72" s="10" t="s">
        <v>21</v>
      </c>
      <c r="B72" s="7"/>
      <c r="C72" s="7"/>
    </row>
    <row r="73" spans="1:3" x14ac:dyDescent="0.25">
      <c r="A73" s="11" t="s">
        <v>74</v>
      </c>
      <c r="B73" s="7">
        <v>40</v>
      </c>
      <c r="C73" s="7">
        <v>4.8</v>
      </c>
    </row>
    <row r="74" spans="1:3" x14ac:dyDescent="0.25">
      <c r="A74" s="6" t="s">
        <v>79</v>
      </c>
      <c r="B74" s="7"/>
      <c r="C74" s="7"/>
    </row>
    <row r="75" spans="1:3" x14ac:dyDescent="0.25">
      <c r="A75" s="10" t="s">
        <v>32</v>
      </c>
      <c r="B75" s="7"/>
      <c r="C75" s="7"/>
    </row>
    <row r="76" spans="1:3" x14ac:dyDescent="0.25">
      <c r="A76" s="11" t="s">
        <v>74</v>
      </c>
      <c r="B76" s="7">
        <v>45</v>
      </c>
      <c r="C76" s="7">
        <v>4.5999999999999996</v>
      </c>
    </row>
    <row r="77" spans="1:3" x14ac:dyDescent="0.25">
      <c r="A77" s="6" t="s">
        <v>82</v>
      </c>
      <c r="B77" s="7"/>
      <c r="C77" s="7"/>
    </row>
    <row r="78" spans="1:3" x14ac:dyDescent="0.25">
      <c r="A78" s="10" t="s">
        <v>9</v>
      </c>
      <c r="B78" s="7"/>
      <c r="C78" s="7"/>
    </row>
    <row r="79" spans="1:3" x14ac:dyDescent="0.25">
      <c r="A79" s="11" t="s">
        <v>74</v>
      </c>
      <c r="B79" s="7">
        <v>40</v>
      </c>
      <c r="C79" s="7">
        <v>4.9000000000000004</v>
      </c>
    </row>
    <row r="80" spans="1:3" x14ac:dyDescent="0.25">
      <c r="A80" s="6" t="s">
        <v>86</v>
      </c>
      <c r="B80" s="7"/>
      <c r="C80" s="7"/>
    </row>
    <row r="81" spans="1:3" x14ac:dyDescent="0.25">
      <c r="A81" s="10" t="s">
        <v>27</v>
      </c>
      <c r="B81" s="7"/>
      <c r="C81" s="7"/>
    </row>
    <row r="82" spans="1:3" x14ac:dyDescent="0.25">
      <c r="A82" s="11" t="s">
        <v>70</v>
      </c>
      <c r="B82" s="7">
        <v>40</v>
      </c>
      <c r="C82" s="7">
        <v>4.7</v>
      </c>
    </row>
    <row r="83" spans="1:3" x14ac:dyDescent="0.25">
      <c r="A83" s="6" t="s">
        <v>88</v>
      </c>
      <c r="B83" s="7"/>
      <c r="C83" s="7"/>
    </row>
    <row r="84" spans="1:3" x14ac:dyDescent="0.25">
      <c r="A84" s="10" t="s">
        <v>37</v>
      </c>
      <c r="B84" s="7"/>
      <c r="C84" s="7"/>
    </row>
    <row r="85" spans="1:3" x14ac:dyDescent="0.25">
      <c r="A85" s="11" t="s">
        <v>74</v>
      </c>
      <c r="B85" s="7">
        <v>45</v>
      </c>
      <c r="C85" s="7">
        <v>4.8</v>
      </c>
    </row>
    <row r="86" spans="1:3" x14ac:dyDescent="0.25">
      <c r="A86" s="6" t="s">
        <v>104</v>
      </c>
      <c r="B86" s="7">
        <v>210</v>
      </c>
      <c r="C86" s="7">
        <v>23.8</v>
      </c>
    </row>
    <row r="89" spans="1:3" ht="15.5" x14ac:dyDescent="0.35">
      <c r="A89" s="12" t="s">
        <v>121</v>
      </c>
    </row>
    <row r="90" spans="1:3" x14ac:dyDescent="0.25">
      <c r="A90" s="5" t="s">
        <v>103</v>
      </c>
      <c r="B90" t="s">
        <v>108</v>
      </c>
    </row>
    <row r="91" spans="1:3" x14ac:dyDescent="0.25">
      <c r="A91" s="6" t="s">
        <v>26</v>
      </c>
      <c r="B91" s="7">
        <v>23.5</v>
      </c>
    </row>
    <row r="92" spans="1:3" x14ac:dyDescent="0.25">
      <c r="A92" s="6" t="s">
        <v>14</v>
      </c>
      <c r="B92" s="7">
        <v>106.5</v>
      </c>
    </row>
    <row r="93" spans="1:3" x14ac:dyDescent="0.25">
      <c r="A93" s="6" t="s">
        <v>20</v>
      </c>
      <c r="B93" s="7">
        <v>50</v>
      </c>
    </row>
    <row r="94" spans="1:3" x14ac:dyDescent="0.25">
      <c r="A94" s="6" t="s">
        <v>104</v>
      </c>
      <c r="B94" s="7">
        <v>180</v>
      </c>
    </row>
    <row r="97" spans="1:2" ht="15.5" x14ac:dyDescent="0.35">
      <c r="A97" s="12" t="s">
        <v>122</v>
      </c>
    </row>
    <row r="98" spans="1:2" x14ac:dyDescent="0.25">
      <c r="A98" s="5" t="s">
        <v>103</v>
      </c>
      <c r="B98" t="s">
        <v>120</v>
      </c>
    </row>
    <row r="99" spans="1:2" x14ac:dyDescent="0.25">
      <c r="A99" s="6" t="s">
        <v>74</v>
      </c>
      <c r="B99" s="7">
        <v>4.666666666666667</v>
      </c>
    </row>
    <row r="100" spans="1:2" x14ac:dyDescent="0.25">
      <c r="A100" s="6" t="s">
        <v>70</v>
      </c>
      <c r="B100" s="7">
        <v>4.5</v>
      </c>
    </row>
    <row r="101" spans="1:2" x14ac:dyDescent="0.25">
      <c r="A101" s="6" t="s">
        <v>76</v>
      </c>
      <c r="B101" s="7">
        <v>4</v>
      </c>
    </row>
    <row r="102" spans="1:2" x14ac:dyDescent="0.25">
      <c r="A102" s="6" t="s">
        <v>81</v>
      </c>
      <c r="B102" s="7">
        <v>4</v>
      </c>
    </row>
    <row r="103" spans="1:2" x14ac:dyDescent="0.25">
      <c r="A103" s="6" t="s">
        <v>72</v>
      </c>
      <c r="B103" s="7">
        <v>4</v>
      </c>
    </row>
    <row r="104" spans="1:2" x14ac:dyDescent="0.25">
      <c r="A104" s="6" t="s">
        <v>84</v>
      </c>
      <c r="B104" s="7">
        <v>4</v>
      </c>
    </row>
    <row r="105" spans="1:2" x14ac:dyDescent="0.25">
      <c r="A105" s="6" t="s">
        <v>104</v>
      </c>
      <c r="B105" s="7">
        <v>4.2857142857142856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F58C-F6D0-4F61-BEFE-3505A71A5821}">
  <dimension ref="A1"/>
  <sheetViews>
    <sheetView showGridLines="0" zoomScale="68" zoomScaleNormal="68" workbookViewId="0">
      <selection activeCell="S10" sqref="S10"/>
    </sheetView>
  </sheetViews>
  <sheetFormatPr defaultRowHeight="12.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C o o k i n g S e s s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  I D < / s t r i n g > < / k e y > < v a l u e > < i n t > 1 4 2 < / i n t > < / v a l u e > < / i t e m > < i t e m > < k e y > < s t r i n g > U s e r   I D < / s t r i n g > < / k e y > < v a l u e > < i n t > 1 1 6 < / i n t > < / v a l u e > < / i t e m > < i t e m > < k e y > < s t r i n g > D i s h   N a m e < / s t r i n g > < / k e y > < v a l u e > < i n t > 1 4 8 < / i n t > < / v a l u e > < / i t e m > < i t e m > < k e y > < s t r i n g > M e a l   T y p e < / s t r i n g > < / k e y > < v a l u e > < i n t > 1 4 3 < / i n t > < / v a l u e > < / i t e m > < i t e m > < k e y > < s t r i n g > S e s s i o n   S t a r t < / s t r i n g > < / k e y > < v a l u e > < i n t > 1 6 5 < / i n t > < / v a l u e > < / i t e m > < i t e m > < k e y > < s t r i n g > S e s s i o n   E n d < / s t r i n g > < / k e y > < v a l u e > < i n t > 1 5 7 < / i n t > < / v a l u e > < / i t e m > < i t e m > < k e y > < s t r i n g > D u r a t i o n   ( m i n s ) < / s t r i n g > < / k e y > < v a l u e > < i n t > 1 9 3 < / i n t > < / v a l u e > < / i t e m > < i t e m > < k e y > < s t r i n g > S e s s i o n   R a t i n g < / s t r i n g > < / k e y > < v a l u e > < i n t > 1 7 9 < / i n t > < / v a l u e > < / i t e m > < / C o l u m n W i d t h s > < C o l u m n D i s p l a y I n d e x > < i t e m > < k e y > < s t r i n g > S e s s i o n 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 D i s h   N a m e 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 S e s s i o n   S t a r t < / s t r i n g > < / k e y > < v a l u e > < i n t > 4 < / i n t > < / v a l u e > < / i t e m > < i t e m > < k e y > < s t r i n g > S e s s i o n   E n d < / s t r i n g > < / k e y > < v a l u e > < i n t > 5 < / i n t > < / v a l u e > < / i t e m > < i t e m > < k e y > < s t r i n g > D u r a t i o n   ( m i n s ) < / s t r i n g > < / k e y > < v a l u e > < i n t > 6 < / i n t > < / v a l u e > < / i t e m > < i t e m > < k e y > < s t r i n g > S e s s i o n   R a t i n g 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 T a b l e C o o k i n g S e s s i o n 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 2 0 2 4 - 1 2 - 1 3 T 2 2 : 4 7 : 0 2 . 6 4 1 8 6 0 9 + 0 5 : 3 0 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 U s e r   I D < / s t r i n g > < / k e y > < v a l u e > < i n t > 1 1 6 < / i n t > < / v a l u e > < / i t e m > < i t e m > < k e y > < s t r i n g > O r d e r   D a t e < / s t r i n g > < / k e y > < v a l u e > < i n t > 1 5 1 < / i n t > < / v a l u e > < / i t e m > < i t e m > < k e y > < s t r i n g > M e a l   T y p e < / s t r i n g > < / k e y > < v a l u e > < i n t > 1 4 3 < / i n t > < / v a l u e > < / i t e m > < i t e m > < k e y > < s t r i n g > D i s h   N a m e < / s t r i n g > < / k e y > < v a l u e > < i n t > 1 4 8 < / i n t > < / v a l u e > < / i t e m > < i t e m > < k e y > < s t r i n g > O r d e r   S t a t u s < / s t r i n g > < / k e y > < v a l u e > < i n t > 1 6 4 < / i n t > < / v a l u e > < / i t e m > < i t e m > < k e y > < s t r i n g > A m o u n t   ( U S D ) < / s t r i n g > < / k e y > < v a l u e > < i n t > 1 8 0 < / i n t > < / v a l u e > < / i t e m > < i t e m > < k e y > < s t r i n g > T i m e   o f   D a y < / s t r i n g > < / k e y > < v a l u e > < i n t > 1 5 8 < / i n t > < / v a l u e > < / i t e m > < i t e m > < k e y > < s t r i n g > R a t i n g < / s t r i n g > < / k e y > < v a l u e > < i n t > 1 0 6 < / i n t > < / v a l u e > < / i t e m > < i t e m > < k e y > < s t r i n g > S e s s i o n   I D < / s t r i n g > < / k e y > < v a l u e > < i n t > 1 4 2 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 D i s h   N a m e < / s t r i n g > < / k e y > < v a l u e > < i n t > 4 < / i n t > < / v a l u e > < / i t e m > < i t e m > < k e y > < s t r i n g > O r d e r   S t a t u s < / s t r i n g > < / k e y > < v a l u e > < i n t > 5 < / i n t > < / v a l u e > < / i t e m > < i t e m > < k e y > < s t r i n g > A m o u n t   ( U S D ) < / s t r i n g > < / k e y > < v a l u e > < i n t > 6 < / i n t > < / v a l u e > < / i t e m > < i t e m > < k e y > < s t r i n g > T i m e   o f   D a y 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 S e s s i o n  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O r d e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C o o k i n g S e s s i o n , T a b l e O r d e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 T a b l e C o o k i n g S e s s i o n 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 T a b l e C o o k i n g S e s s i o n 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 C o l u m n s \ S e s s i o n   I D < / K e y > < / D i a g r a m O b j e c t K e y > < D i a g r a m O b j e c t K e y > < K e y > C o l u m n s \ U s e r   I D < / K e y > < / D i a g r a m O b j e c t K e y > < D i a g r a m O b j e c t K e y > < K e y > C o l u m n s \ D i s h   N a m e < / K e y > < / D i a g r a m O b j e c t K e y > < D i a g r a m O b j e c t K e y > < K e y > C o l u m n s \ M e a l   T y p e < / K e y > < / D i a g r a m O b j e c t K e y > < D i a g r a m O b j e c t K e y > < K e y > C o l u m n s \ S e s s i o n   S t a r t < / K e y > < / D i a g r a m O b j e c t K e y > < D i a g r a m O b j e c t K e y > < K e y > C o l u m n s \ S e s s i o n   E n d < / K e y > < / D i a g r a m O b j e c t K e y > < D i a g r a m O b j e c t K e y > < K e y > C o l u m n s \ D u r a t i o n   ( m i n s ) < / K e y > < / D i a g r a m O b j e c t K e y > < D i a g r a m O b j e c t K e y > < K e y > C o l u m n s \ S e s s i o n  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 C o l u m n s \ U s e r   I D < / K e y > < / D i a g r a m O b j e c t K e y > < D i a g r a m O b j e c t K e y > < K e y > C o l u m n s \ O r d e r   D a t e < / K e y > < / D i a g r a m O b j e c t K e y > < D i a g r a m O b j e c t K e y > < K e y > C o l u m n s \ M e a l   T y p e < / K e y > < / D i a g r a m O b j e c t K e y > < D i a g r a m O b j e c t K e y > < K e y > C o l u m n s \ D i s h   N a m e < / K e y > < / D i a g r a m O b j e c t K e y > < D i a g r a m O b j e c t K e y > < K e y > C o l u m n s \ O r d e r   S t a t u s < / K e y > < / D i a g r a m O b j e c t K e y > < D i a g r a m O b j e c t K e y > < K e y > C o l u m n s \ A m o u n t   ( U S D ) < / K e y > < / D i a g r a m O b j e c t K e y > < D i a g r a m O b j e c t K e y > < K e y > C o l u m n s \ T i m e   o f   D a y < / K e y > < / D i a g r a m O b j e c t K e y > < D i a g r a m O b j e c t K e y > < K e y > C o l u m n s \ R a t i n g < / K e y > < / D i a g r a m O b j e c t K e y > < D i a g r a m O b j e c t K e y > < K e y > C o l u m n s \ S e s s i o n 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 T a g s \ T a b l e s \ & l t ; T a b l e s \ T a b l e C o o k i n g S e s s i o n & g t ; < / K e y > < / D i a g r a m O b j e c t K e y > < D i a g r a m O b j e c t K e y > < K e y > D y n a m i c   T a g s \ T a b l e s \ & l t ; T a b l e s \ T a b l e O r d e r & g t ; < / K e y > < / D i a g r a m O b j e c t K e y > < D i a g r a m O b j e c t K e y > < K e y > T a b l e s \ T a b l e C o o k i n g S e s s i o n < / K e y > < / D i a g r a m O b j e c t K e y > < D i a g r a m O b j e c t K e y > < K e y > T a b l e s \ T a b l e C o o k i n g S e s s i o n \ C o l u m n s \ S e s s i o n   I D < / K e y > < / D i a g r a m O b j e c t K e y > < D i a g r a m O b j e c t K e y > < K e y > T a b l e s \ T a b l e C o o k i n g S e s s i o n \ C o l u m n s \ U s e r   I D < / K e y > < / D i a g r a m O b j e c t K e y > < D i a g r a m O b j e c t K e y > < K e y > T a b l e s \ T a b l e C o o k i n g S e s s i o n \ C o l u m n s \ D i s h   N a m e < / K e y > < / D i a g r a m O b j e c t K e y > < D i a g r a m O b j e c t K e y > < K e y > T a b l e s \ T a b l e C o o k i n g S e s s i o n \ C o l u m n s \ M e a l   T y p e < / K e y > < / D i a g r a m O b j e c t K e y > < D i a g r a m O b j e c t K e y > < K e y > T a b l e s \ T a b l e C o o k i n g S e s s i o n \ C o l u m n s \ S e s s i o n   S t a r t < / K e y > < / D i a g r a m O b j e c t K e y > < D i a g r a m O b j e c t K e y > < K e y > T a b l e s \ T a b l e C o o k i n g S e s s i o n \ C o l u m n s \ S e s s i o n   E n d < / K e y > < / D i a g r a m O b j e c t K e y > < D i a g r a m O b j e c t K e y > < K e y > T a b l e s \ T a b l e C o o k i n g S e s s i o n \ C o l u m n s \ D u r a t i o n   ( m i n s ) < / K e y > < / D i a g r a m O b j e c t K e y > < D i a g r a m O b j e c t K e y > < K e y > T a b l e s \ T a b l e C o o k i n g S e s s i o n \ C o l u m n s \ S e s s i o n   R a t i n g < / K e y > < / D i a g r a m O b j e c t K e y > < D i a g r a m O b j e c t K e y > < K e y > T a b l e s \ T a b l e O r d e r < / K e y > < / D i a g r a m O b j e c t K e y > < D i a g r a m O b j e c t K e y > < K e y > T a b l e s \ T a b l e O r d e r \ C o l u m n s \ O r d e r   I D < / K e y > < / D i a g r a m O b j e c t K e y > < D i a g r a m O b j e c t K e y > < K e y > T a b l e s \ T a b l e O r d e r \ C o l u m n s \ U s e r   I D < / K e y > < / D i a g r a m O b j e c t K e y > < D i a g r a m O b j e c t K e y > < K e y > T a b l e s \ T a b l e O r d e r \ C o l u m n s \ O r d e r   D a t e < / K e y > < / D i a g r a m O b j e c t K e y > < D i a g r a m O b j e c t K e y > < K e y > T a b l e s \ T a b l e O r d e r \ C o l u m n s \ M e a l   T y p e < / K e y > < / D i a g r a m O b j e c t K e y > < D i a g r a m O b j e c t K e y > < K e y > T a b l e s \ T a b l e O r d e r \ C o l u m n s \ D i s h   N a m e < / K e y > < / D i a g r a m O b j e c t K e y > < D i a g r a m O b j e c t K e y > < K e y > T a b l e s \ T a b l e O r d e r \ C o l u m n s \ O r d e r   S t a t u s < / K e y > < / D i a g r a m O b j e c t K e y > < D i a g r a m O b j e c t K e y > < K e y > T a b l e s \ T a b l e O r d e r \ C o l u m n s \ A m o u n t   ( U S D ) < / K e y > < / D i a g r a m O b j e c t K e y > < D i a g r a m O b j e c t K e y > < K e y > T a b l e s \ T a b l e O r d e r \ C o l u m n s \ T i m e   o f   D a y < / K e y > < / D i a g r a m O b j e c t K e y > < D i a g r a m O b j e c t K e y > < K e y > T a b l e s \ T a b l e O r d e r \ C o l u m n s \ R a t i n g < / K e y > < / D i a g r a m O b j e c t K e y > < D i a g r a m O b j e c t K e y > < K e y > T a b l e s \ T a b l e O r d e r \ C o l u m n s \ S e s s i o n   I D < / K e y > < / D i a g r a m O b j e c t K e y > < D i a g r a m O b j e c t K e y > < K e y > R e l a t i o n s h i p s \ & l t ; T a b l e s \ T a b l e C o o k i n g S e s s i o n \ C o l u m n s \ S e s s i o n   I D & g t ; - & l t ; T a b l e s \ T a b l e O r d e r \ C o l u m n s \ S e s s i o n   I D & g t ; < / K e y > < / D i a g r a m O b j e c t K e y > < D i a g r a m O b j e c t K e y > < K e y > R e l a t i o n s h i p s \ & l t ; T a b l e s \ T a b l e C o o k i n g S e s s i o n \ C o l u m n s \ S e s s i o n   I D & g t ; - & l t ; T a b l e s \ T a b l e O r d e r \ C o l u m n s \ S e s s i o n   I D & g t ; \ F K < / K e y > < / D i a g r a m O b j e c t K e y > < D i a g r a m O b j e c t K e y > < K e y > R e l a t i o n s h i p s \ & l t ; T a b l e s \ T a b l e C o o k i n g S e s s i o n \ C o l u m n s \ S e s s i o n   I D & g t ; - & l t ; T a b l e s \ T a b l e O r d e r \ C o l u m n s \ S e s s i o n   I D & g t ; \ P K < / K e y > < / D i a g r a m O b j e c t K e y > < D i a g r a m O b j e c t K e y > < K e y > R e l a t i o n s h i p s \ & l t ; T a b l e s \ T a b l e C o o k i n g S e s s i o n \ C o l u m n s \ S e s s i o n   I D & g t ; - & l t ; T a b l e s \ T a b l e O r d e r \ C o l u m n s \ S e s s i o n  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 T a g s \ T a b l e s \ & l t ; T a b l e s \ T a b l e C o o k i n g S e s s i o n & g t ; 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 T a b l e s \ T a b l e C o o k i n g S e s s i o n \ C o l u m n s \ S e s s i o n  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 T a b l e s \ T a b l e C o o k i n g S e s s i o n \ C o l u m n s \ S e s s i o n  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 T a b l e s \ T a b l e C o o k i n g S e s s i o n \ C o l u m n s \ D u r a t i o n   ( m i n s ) 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 T a b l e s \ T a b l e C o o k i n g S e s s i o n \ C o l u m n s \ S e s s i o n 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 1 3 7 . 9 3 6 6 6 6 6 6 6 6 6 6 7 < / S c r o l l V e r t i c a l O f f s e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 T a b l e s \ T a b l e O r d e r \ C o l u m n s \ O r d e r 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 T a b l e s \ T a b l e O r d e r \ C o l u m n s \ A m o u n t 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 T a b l e s \ T a b l e O r d e r \ C o l u m n s \ T i m e   o f 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 R e l a t i o n s h i p s \ & l t ; T a b l e s \ T a b l e C o o k i n g S e s s i o n \ C o l u m n s \ S e s s i o n   I D & g t ; - & l t ; T a b l e s \ T a b l e O r d e r \ C o l u m n s \ S e s s i o n 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 R e l a t i o n s h i p s \ & l t ; T a b l e s \ T a b l e C o o k i n g S e s s i o n \ C o l u m n s \ S e s s i o n   I D & g t ; - & l t ; T a b l e s \ T a b l e O r d e r \ C o l u m n s \ S e s s i o n 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 R e l a t i o n s h i p s \ & l t ; T a b l e s \ T a b l e C o o k i n g S e s s i o n \ C o l u m n s \ S e s s i o n   I D & g t ; - & l t ; T a b l e s \ T a b l e O r d e r \ C o l u m n s \ S e s s i o n 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 R e l a t i o n s h i p s \ & l t ; T a b l e s \ T a b l e C o o k i n g S e s s i o n \ C o l u m n s \ S e s s i o n   I D & g t ; - & l t ; T a b l e s \ T a b l e O r d e r \ C o l u m n s \ S e s s i o n 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 T a b l e C o o k i n g S e s s i o n 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 T a b l e C o o k i n g S e s s i o n 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2413A31-0ACB-49EB-9E8A-F32C2B144C8D}">
  <ds:schemaRefs/>
</ds:datastoreItem>
</file>

<file path=customXml/itemProps10.xml><?xml version="1.0" encoding="utf-8"?>
<ds:datastoreItem xmlns:ds="http://schemas.openxmlformats.org/officeDocument/2006/customXml" ds:itemID="{9D4A617D-EF62-450C-884A-E22CC7466626}">
  <ds:schemaRefs/>
</ds:datastoreItem>
</file>

<file path=customXml/itemProps11.xml><?xml version="1.0" encoding="utf-8"?>
<ds:datastoreItem xmlns:ds="http://schemas.openxmlformats.org/officeDocument/2006/customXml" ds:itemID="{A413475D-8193-4719-8D72-969DFE53863C}">
  <ds:schemaRefs/>
</ds:datastoreItem>
</file>

<file path=customXml/itemProps12.xml><?xml version="1.0" encoding="utf-8"?>
<ds:datastoreItem xmlns:ds="http://schemas.openxmlformats.org/officeDocument/2006/customXml" ds:itemID="{949F28E2-5400-4CB8-A31A-ADB882241948}">
  <ds:schemaRefs/>
</ds:datastoreItem>
</file>

<file path=customXml/itemProps13.xml><?xml version="1.0" encoding="utf-8"?>
<ds:datastoreItem xmlns:ds="http://schemas.openxmlformats.org/officeDocument/2006/customXml" ds:itemID="{32A103D3-04F3-4248-AA33-B2E1EF566DD3}">
  <ds:schemaRefs/>
</ds:datastoreItem>
</file>

<file path=customXml/itemProps14.xml><?xml version="1.0" encoding="utf-8"?>
<ds:datastoreItem xmlns:ds="http://schemas.openxmlformats.org/officeDocument/2006/customXml" ds:itemID="{873FBC86-FA83-4864-8B44-1B387BC1286A}">
  <ds:schemaRefs/>
</ds:datastoreItem>
</file>

<file path=customXml/itemProps15.xml><?xml version="1.0" encoding="utf-8"?>
<ds:datastoreItem xmlns:ds="http://schemas.openxmlformats.org/officeDocument/2006/customXml" ds:itemID="{A0FEA39D-8083-4869-8A87-ABC47044CA53}">
  <ds:schemaRefs/>
</ds:datastoreItem>
</file>

<file path=customXml/itemProps16.xml><?xml version="1.0" encoding="utf-8"?>
<ds:datastoreItem xmlns:ds="http://schemas.openxmlformats.org/officeDocument/2006/customXml" ds:itemID="{DA2466F4-8B4F-42B3-86FE-39AFE6C229F3}">
  <ds:schemaRefs/>
</ds:datastoreItem>
</file>

<file path=customXml/itemProps17.xml><?xml version="1.0" encoding="utf-8"?>
<ds:datastoreItem xmlns:ds="http://schemas.openxmlformats.org/officeDocument/2006/customXml" ds:itemID="{A7AB85BB-211C-4890-BB05-27025AD132BC}">
  <ds:schemaRefs/>
</ds:datastoreItem>
</file>

<file path=customXml/itemProps2.xml><?xml version="1.0" encoding="utf-8"?>
<ds:datastoreItem xmlns:ds="http://schemas.openxmlformats.org/officeDocument/2006/customXml" ds:itemID="{7F7A0545-753D-4A97-9A7A-E5417BBAC42E}">
  <ds:schemaRefs/>
</ds:datastoreItem>
</file>

<file path=customXml/itemProps3.xml><?xml version="1.0" encoding="utf-8"?>
<ds:datastoreItem xmlns:ds="http://schemas.openxmlformats.org/officeDocument/2006/customXml" ds:itemID="{0A58B79D-5F7C-468D-992A-F3814C4DDA52}">
  <ds:schemaRefs/>
</ds:datastoreItem>
</file>

<file path=customXml/itemProps4.xml><?xml version="1.0" encoding="utf-8"?>
<ds:datastoreItem xmlns:ds="http://schemas.openxmlformats.org/officeDocument/2006/customXml" ds:itemID="{2A08D71F-FF83-4DB5-B26A-BEB8CF8D29E2}">
  <ds:schemaRefs/>
</ds:datastoreItem>
</file>

<file path=customXml/itemProps5.xml><?xml version="1.0" encoding="utf-8"?>
<ds:datastoreItem xmlns:ds="http://schemas.openxmlformats.org/officeDocument/2006/customXml" ds:itemID="{4AEB9B9F-5D8C-4DFF-8AC7-FD4CE4CC6B49}">
  <ds:schemaRefs/>
</ds:datastoreItem>
</file>

<file path=customXml/itemProps6.xml><?xml version="1.0" encoding="utf-8"?>
<ds:datastoreItem xmlns:ds="http://schemas.openxmlformats.org/officeDocument/2006/customXml" ds:itemID="{7161075B-0E26-434C-8492-91C6CC6BF5D4}">
  <ds:schemaRefs/>
</ds:datastoreItem>
</file>

<file path=customXml/itemProps7.xml><?xml version="1.0" encoding="utf-8"?>
<ds:datastoreItem xmlns:ds="http://schemas.openxmlformats.org/officeDocument/2006/customXml" ds:itemID="{1DE65470-E452-42A4-91B1-6A96D358E42E}">
  <ds:schemaRefs/>
</ds:datastoreItem>
</file>

<file path=customXml/itemProps8.xml><?xml version="1.0" encoding="utf-8"?>
<ds:datastoreItem xmlns:ds="http://schemas.openxmlformats.org/officeDocument/2006/customXml" ds:itemID="{8D881B8D-9D57-4DB6-B60E-651B28FB4B73}">
  <ds:schemaRefs/>
</ds:datastoreItem>
</file>

<file path=customXml/itemProps9.xml><?xml version="1.0" encoding="utf-8"?>
<ds:datastoreItem xmlns:ds="http://schemas.openxmlformats.org/officeDocument/2006/customXml" ds:itemID="{04F26727-89C5-4D95-AF2F-1849C61F76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UserDetails.csv</vt:lpstr>
      <vt:lpstr>CookingSessions.csv</vt:lpstr>
      <vt:lpstr>OrderDetails.csv</vt:lpstr>
      <vt:lpstr>PivotSheet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upadhyay</cp:lastModifiedBy>
  <dcterms:modified xsi:type="dcterms:W3CDTF">2024-12-13T17:17:03Z</dcterms:modified>
</cp:coreProperties>
</file>