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an\Downloads\"/>
    </mc:Choice>
  </mc:AlternateContent>
  <xr:revisionPtr revIDLastSave="0" documentId="13_ncr:1_{624963BF-56EC-459D-8F03-9A0E30CFCDC6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B.TECH I SEM COMBINED" sheetId="2" r:id="rId1"/>
    <sheet name="B.TECH I SEM COMBINED (2)" sheetId="5" state="hidden" r:id="rId2"/>
    <sheet name="Sheet1" sheetId="4" state="hidden" r:id="rId3"/>
    <sheet name="Sheet2" sheetId="6" r:id="rId4"/>
  </sheets>
  <definedNames>
    <definedName name="a">'B.TECH I SEM COMBINED'!$VWO$1</definedName>
  </definedNames>
  <calcPr calcId="191029"/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1" i="5"/>
</calcChain>
</file>

<file path=xl/sharedStrings.xml><?xml version="1.0" encoding="utf-8"?>
<sst xmlns="http://schemas.openxmlformats.org/spreadsheetml/2006/main" count="1014" uniqueCount="636">
  <si>
    <t>9-9.50</t>
  </si>
  <si>
    <t>10-10.50</t>
  </si>
  <si>
    <t>11-11.50</t>
  </si>
  <si>
    <t>12-12.50</t>
  </si>
  <si>
    <t>1-1.50</t>
  </si>
  <si>
    <t>2-2.50</t>
  </si>
  <si>
    <t>3-3.50</t>
  </si>
  <si>
    <t>4-4.50</t>
  </si>
  <si>
    <t>MON</t>
  </si>
  <si>
    <t>TUE</t>
  </si>
  <si>
    <t>WED</t>
  </si>
  <si>
    <t>FRI</t>
  </si>
  <si>
    <t>SAT</t>
  </si>
  <si>
    <t>LUNCH</t>
  </si>
  <si>
    <t>THU</t>
  </si>
  <si>
    <t>B.TECH. I SEMESTER TIMETABLE-JULY 2016</t>
  </si>
  <si>
    <t>LA1-2(PH111)-F6/VSL</t>
  </si>
  <si>
    <t>LA1-2(PH111)-G4/VSL</t>
  </si>
  <si>
    <t>LA1-2(PH111)-CS4/VSL</t>
  </si>
  <si>
    <t>LB5-6(PH111)-G8/RK</t>
  </si>
  <si>
    <t>LC1-2(PH112)-G8/SR</t>
  </si>
  <si>
    <t>LC3-4(PH112)-FF4/DKR</t>
  </si>
  <si>
    <t>LC3-4(PH112)-FF3/DKR</t>
  </si>
  <si>
    <t>LC3-4(PH112)-G4/DKR</t>
  </si>
  <si>
    <t>LA3-4(PH111)-G8/SPP</t>
  </si>
  <si>
    <t>LA5-6(PH111)-FF3/ALC</t>
  </si>
  <si>
    <t>LA5-6(PH111)-FF1/ALC</t>
  </si>
  <si>
    <t>LA9-10(PH111)-FF4/PC</t>
  </si>
  <si>
    <t>LA9-10(PH111)-CS4/PC</t>
  </si>
  <si>
    <t>LA9-10(PH111)-FF3/PC</t>
  </si>
  <si>
    <t>LB1-2(PH111)-G4/RKD</t>
  </si>
  <si>
    <t>LB1-2(PH111)-CS4/RKD</t>
  </si>
  <si>
    <t>LB3-4(PH111)-G5/DKR</t>
  </si>
  <si>
    <t>LB3-4(PH111)-CS4/DKR</t>
  </si>
  <si>
    <t>LA7-8(PH111)-CS4/RKD</t>
  </si>
  <si>
    <t>LA7-8(PH111)-FF1/RKD</t>
  </si>
  <si>
    <t>LA7-8(PH111)-G5/RKD</t>
  </si>
  <si>
    <t>LB9-10(PH111)-G5/ALC</t>
  </si>
  <si>
    <t>LB9-10(PH111)-FF3/ALC</t>
  </si>
  <si>
    <t>LB11-12(PH111)-FF2/NG</t>
  </si>
  <si>
    <t>LB11-12(PH111)-G5/NG</t>
  </si>
  <si>
    <t>LB11-12(PH111)-CS4/NG</t>
  </si>
  <si>
    <t>LB13-14(PH111)-CS4/SPP</t>
  </si>
  <si>
    <t>LB13-14(PH111)-F6/SPP</t>
  </si>
  <si>
    <t>LB13-14(PH111)-FF3/SPP</t>
  </si>
  <si>
    <t>LB1-2(PH111)-G5/RKD</t>
  </si>
  <si>
    <t>LA3-4(PH111)-FF3/SPP</t>
  </si>
  <si>
    <t>VSL</t>
  </si>
  <si>
    <t>MKC</t>
  </si>
  <si>
    <t>NKS</t>
  </si>
  <si>
    <t>RK</t>
  </si>
  <si>
    <t>PC</t>
  </si>
  <si>
    <t>LB7-8(PH111)-CS4/NKS</t>
  </si>
  <si>
    <t>LB15-16(PH111)-G4/AP</t>
  </si>
  <si>
    <t>LB15-16(PH111)-G5/AP</t>
  </si>
  <si>
    <t>LB7-8(PH111)-FF1/NKS</t>
  </si>
  <si>
    <t>LB15-16(PH111)-G8/AP</t>
  </si>
  <si>
    <t>Faculty Abbreviation with Names</t>
  </si>
  <si>
    <t>SUBJECT CODE</t>
  </si>
  <si>
    <t>SUBJECT NAME</t>
  </si>
  <si>
    <t>SHORT FORM</t>
  </si>
  <si>
    <t>ALC: Dr. Alok Chauhan</t>
  </si>
  <si>
    <t>PC: Dr. Papia Chowdhury</t>
  </si>
  <si>
    <t>SPP: Prof. S.P. Purohit</t>
  </si>
  <si>
    <t>DKR: Prof. D.K.Rai</t>
  </si>
  <si>
    <t>SR: Dr. Swati Rawal</t>
  </si>
  <si>
    <t>15B11PH111</t>
  </si>
  <si>
    <t>Physics-1</t>
  </si>
  <si>
    <t>PH111</t>
  </si>
  <si>
    <t>AP: Dr. Anirban Pathak</t>
  </si>
  <si>
    <t>RK: Dr. Ravindra Kumar</t>
  </si>
  <si>
    <t>15B11PH112</t>
  </si>
  <si>
    <t>Physics for Biotechnology</t>
  </si>
  <si>
    <t>PH112</t>
  </si>
  <si>
    <t>VSL: Dr.Vivek Sajal</t>
  </si>
  <si>
    <t>15B17PH171</t>
  </si>
  <si>
    <t>Physics Lab-1</t>
  </si>
  <si>
    <t>PH171</t>
  </si>
  <si>
    <t>NF1:  NEW FACULTY 1</t>
  </si>
  <si>
    <t>NKS: Dr. Navneet K. Sharma</t>
  </si>
  <si>
    <t>PB5-6(PH171)-PL1,2/VSL,BCJ</t>
  </si>
  <si>
    <t>PA7-8(PH171)-PL1,2/VSL,RK</t>
  </si>
  <si>
    <t>PB13-14(PH171)-PL1,2/BCJ,RKD</t>
  </si>
  <si>
    <t>PB1-2(PH171)-PL1,2/RKD,SR</t>
  </si>
  <si>
    <t>PB7-8(PH171)-PL1,2/ALC,SR</t>
  </si>
  <si>
    <t>PB11-12(PH171)-PL1,2/SPP+MKC,AP</t>
  </si>
  <si>
    <t>PA9-10(PH171)-PL1,PL2/PC+ALC,MKC</t>
  </si>
  <si>
    <t>PC3-4(PH171)-PL1,2/BCJ+RK,MKC</t>
  </si>
  <si>
    <t>TB3(PH111)-TS12/VSL</t>
  </si>
  <si>
    <t>TB16(PH111)-TS11/VSL</t>
  </si>
  <si>
    <t>TC2(PH112)-TS12/DKR</t>
  </si>
  <si>
    <t>TC3(PH112)-TS12/DKR</t>
  </si>
  <si>
    <t>TC1(PH112)-TS12/SR</t>
  </si>
  <si>
    <t>TC4(PH112)-TS12/SR</t>
  </si>
  <si>
    <t>TA10(PH111)-TS12/BCJ</t>
  </si>
  <si>
    <t>TA9(PH111)-TS12/BCJ</t>
  </si>
  <si>
    <t>TB7(PH111)-TS11/BCJ</t>
  </si>
  <si>
    <t>TB8(PH111)-TS12/RK</t>
  </si>
  <si>
    <t>TA4(PH111)-TS12/RK</t>
  </si>
  <si>
    <t>TA5(PH111)-TS12/RK</t>
  </si>
  <si>
    <t>TB13(PH111)-TS12/MKC</t>
  </si>
  <si>
    <t>TB14(PH111)-TS12/MKC</t>
  </si>
  <si>
    <t>TA6(PH111)-TS12/PC</t>
  </si>
  <si>
    <t>TB4(PH111)-TS2/PC</t>
  </si>
  <si>
    <t>TB1(PH111)-TS12/PC</t>
  </si>
  <si>
    <t>TB12(PH111)-TS2/NKS</t>
  </si>
  <si>
    <t>TB2(PH111)-TS12/NG</t>
  </si>
  <si>
    <t>TA1(PH111)-TS12/NG</t>
  </si>
  <si>
    <t>TB6(PH111)-TS12/ALC</t>
  </si>
  <si>
    <t>TB10(PH111)-TS5/ALC</t>
  </si>
  <si>
    <t>TB9(PH111)-TS12/RKD</t>
  </si>
  <si>
    <t>TA2(PH111)-T12/SPP</t>
  </si>
  <si>
    <t>TB5(PH111)-TS12/SPP</t>
  </si>
  <si>
    <t>TB15(PH111)-TS13/AP</t>
  </si>
  <si>
    <t>TA8(PH111)-TS11/AP</t>
  </si>
  <si>
    <t>RKD: r. R.K.Dwivedi</t>
  </si>
  <si>
    <t>NG: Dr. Navendu Goswami</t>
  </si>
  <si>
    <t>MKC: Dr. Manoj Kr. Chauhan</t>
  </si>
  <si>
    <t>BCJ: Dr. Bhubesh Chandra Joshi</t>
  </si>
  <si>
    <t>PB9-10(PH171)-PL1,2/VSL+NKS,MKC</t>
  </si>
  <si>
    <t>LMSE(MKC)</t>
  </si>
  <si>
    <t>LMSE(RK)</t>
  </si>
  <si>
    <t>LMSE(PC)</t>
  </si>
  <si>
    <t>LMSE(RKD)</t>
  </si>
  <si>
    <t>LECE,MET(PM331)-G9/BCJ</t>
  </si>
  <si>
    <t>LECE,MET(PM332)-G9/ALC,BCJ</t>
  </si>
  <si>
    <t>LA,B(PH732)-FF9/AP</t>
  </si>
  <si>
    <t>LA,B,C(PH731)-G8/NG</t>
  </si>
  <si>
    <t>LA,B(PH732)-G7/AP</t>
  </si>
  <si>
    <t>TA3(PH111)-TS1/SR</t>
  </si>
  <si>
    <t>LA,B,C(PH731)-FF3/NG</t>
  </si>
  <si>
    <t>PA1-2(PH171)-PL1,2/BCJ,MKC</t>
  </si>
  <si>
    <t>PB3-4(PH171)-PL1,2/ALC+BCJ,NG</t>
  </si>
  <si>
    <t>PA5-6(PH171)-PL1,2/SR,ALC</t>
  </si>
  <si>
    <t>TC(PH534)-TS12/PC</t>
  </si>
  <si>
    <t>TA1-3,9,B1,2,9-12,C1-2(PH533)-TS15/NKS</t>
  </si>
  <si>
    <t>/MKC</t>
  </si>
  <si>
    <t>/RK</t>
  </si>
  <si>
    <t>/VSL</t>
  </si>
  <si>
    <t>/NKS</t>
  </si>
  <si>
    <t>TB11(PH111)-TS12/RKD</t>
  </si>
  <si>
    <t>TA7(PH111)-TS11/VSL</t>
  </si>
  <si>
    <t>PA3-4(PH171)-PL1,PL2/PC,NG</t>
  </si>
  <si>
    <t>PC1-2(PH171)-PL1/RK+SR, NG+NKS</t>
  </si>
  <si>
    <t>PB15-16(PH171)PL1,PL2/NKS+SR,AP</t>
  </si>
  <si>
    <t>LB9-10(PH111)-FF2/ALC</t>
  </si>
  <si>
    <t>.</t>
  </si>
  <si>
    <t>HP</t>
  </si>
  <si>
    <t>SD</t>
  </si>
  <si>
    <t>NIY</t>
  </si>
  <si>
    <t>SSH</t>
  </si>
  <si>
    <t>PAG</t>
  </si>
  <si>
    <t>MB</t>
  </si>
  <si>
    <t>MNF1</t>
  </si>
  <si>
    <t>ARP</t>
  </si>
  <si>
    <t>PP</t>
  </si>
  <si>
    <t>AT</t>
  </si>
  <si>
    <t>APR</t>
  </si>
  <si>
    <t>ALC</t>
  </si>
  <si>
    <t>AP</t>
  </si>
  <si>
    <t>DIN</t>
  </si>
  <si>
    <t>ADI</t>
  </si>
  <si>
    <t>SAN</t>
  </si>
  <si>
    <t>SR</t>
  </si>
  <si>
    <t>BCJ</t>
  </si>
  <si>
    <t>SHP</t>
  </si>
  <si>
    <t>SRG</t>
  </si>
  <si>
    <t>APW</t>
  </si>
  <si>
    <t>AKA</t>
  </si>
  <si>
    <t>YG</t>
  </si>
  <si>
    <t>AN</t>
  </si>
  <si>
    <t>CD</t>
  </si>
  <si>
    <t>SAA</t>
  </si>
  <si>
    <t>MSH</t>
  </si>
  <si>
    <t>DSR</t>
  </si>
  <si>
    <t>LK</t>
  </si>
  <si>
    <t>SPP</t>
  </si>
  <si>
    <t>NF1</t>
  </si>
  <si>
    <t>Dr. Adwitya Sinha</t>
  </si>
  <si>
    <t>Amanpreet Kaur</t>
  </si>
  <si>
    <t>Archana Purwar</t>
  </si>
  <si>
    <t>Dr. Chetna Dabas</t>
  </si>
  <si>
    <t>Dr Dharamveer</t>
  </si>
  <si>
    <t>Dr. Alok Chauhan</t>
  </si>
  <si>
    <t>Prof. Anirban Pathak</t>
  </si>
  <si>
    <t>Dr. Bhubesh Chander Joshi</t>
  </si>
  <si>
    <t>Mridula Sharma</t>
  </si>
  <si>
    <t>Niyati Agarwal</t>
  </si>
  <si>
    <t>Ms Parul Agarwal</t>
  </si>
  <si>
    <t>Prof. S.P. Purohit</t>
  </si>
  <si>
    <t>Dr. Swati Rawal</t>
  </si>
  <si>
    <t>Dr. Himanshu Pandey</t>
  </si>
  <si>
    <t>Dr. Dinesh Tripathi</t>
  </si>
  <si>
    <t>Dr. Anuraj Panwar</t>
  </si>
  <si>
    <t>Dr.A K Agrawal</t>
  </si>
  <si>
    <t>Dr. Anuj Bhardwaj</t>
  </si>
  <si>
    <t>Prof. Alka Tripathi</t>
  </si>
  <si>
    <t>Ms. Sakshi Agarwal</t>
  </si>
  <si>
    <t>Dr. Lokendra Kumar</t>
  </si>
  <si>
    <t>Dr. Sanjeev Sharma</t>
  </si>
  <si>
    <t>Ms. Puneet Pannu</t>
  </si>
  <si>
    <t>Dr Yogesh Gupta</t>
  </si>
  <si>
    <t>Mrs. Shraddha Porwal</t>
  </si>
  <si>
    <t>Dr. Santoshi Sen Gupta</t>
  </si>
  <si>
    <t>Dr. Santosh Dev</t>
  </si>
  <si>
    <t>Dr. Monali Bhattacharya</t>
  </si>
  <si>
    <t>Ms. Sarishty Gupta</t>
  </si>
  <si>
    <t>ADI: Dr. Adwitya Sinha</t>
  </si>
  <si>
    <t>AKA: Dr.A K Agrawal</t>
  </si>
  <si>
    <t>AN: Dr. Anuj Bhardwaj</t>
  </si>
  <si>
    <t>AP: Prof. Anirban Pathak</t>
  </si>
  <si>
    <t>APR: Amanpreet Kaur</t>
  </si>
  <si>
    <t>APW: Dr. Anuraj Panwar</t>
  </si>
  <si>
    <t>ARP: Archana Purwar</t>
  </si>
  <si>
    <t>AT: Prof. Alka Tripathi</t>
  </si>
  <si>
    <t>BCJ: Dr. Bhubesh Chander Joshi</t>
  </si>
  <si>
    <t>CD: Dr. Chetna Dabas</t>
  </si>
  <si>
    <t>DIN: Dr. Dinesh Tripathi</t>
  </si>
  <si>
    <t>DSR: Dr Dharamveer</t>
  </si>
  <si>
    <t>HP: Dr. Himanshu Pandey</t>
  </si>
  <si>
    <t>LK: Dr. Lokendra Kumar</t>
  </si>
  <si>
    <t>MB: Dr. Monali Bhattacharya</t>
  </si>
  <si>
    <t xml:space="preserve">MNF1: </t>
  </si>
  <si>
    <t>MSH: Mridula Sharma</t>
  </si>
  <si>
    <t xml:space="preserve">NF1: </t>
  </si>
  <si>
    <t>NIY: Niyati Agarwal</t>
  </si>
  <si>
    <t>PAG: Ms Parul Agarwal</t>
  </si>
  <si>
    <t>PP: Ms. Puneet Pannu</t>
  </si>
  <si>
    <t>SAA: Ms. Sakshi Agarwal</t>
  </si>
  <si>
    <t>SAN: Dr. Santoshi Sen Gupta</t>
  </si>
  <si>
    <t>SD: Dr. Santosh Dev</t>
  </si>
  <si>
    <t>SHP: Mrs. Shraddha Porwal</t>
  </si>
  <si>
    <t>SRG: Ms. Sarishty Gupta</t>
  </si>
  <si>
    <t>SSH: Dr. Sanjeev Sharma</t>
  </si>
  <si>
    <t>YG: Dr Yogesh Gupta</t>
  </si>
  <si>
    <t>LB9,B10(CI111)-G9/MSH</t>
  </si>
  <si>
    <t>LA7.A8(CI111)-G9/MSH</t>
  </si>
  <si>
    <t>LB9.B10(CI111)-G9/MSH</t>
  </si>
  <si>
    <t>LA7,A8(CI111)-G5/MSH</t>
  </si>
  <si>
    <t>LB9.B10(CI111)-G5/MSH</t>
  </si>
  <si>
    <t>LA7,A8(HS112)-G9/EKS</t>
  </si>
  <si>
    <t>LB1,B2(HS112)-G4/MB</t>
  </si>
  <si>
    <t>LB5,B6(HS112)-G4/EKS</t>
  </si>
  <si>
    <t>LB9,B10(HS112)-G4/MB</t>
  </si>
  <si>
    <t>LB7,B8(HS112)-G5/EKS</t>
  </si>
  <si>
    <t>LB3,B4(HS112)-G5/EKS</t>
  </si>
  <si>
    <t>LB14,B15(HS112)-G9/EKS</t>
  </si>
  <si>
    <t>PA16(HS112)-LL/EKS</t>
  </si>
  <si>
    <t>PB15(HS112)-LL/EKS</t>
  </si>
  <si>
    <t>LB11,B12(HS112)-G5/MB</t>
  </si>
  <si>
    <t>LA7,A8(MA111)-G9/MKB</t>
  </si>
  <si>
    <t>LB7,B8(MA111)-G4/MKB</t>
  </si>
  <si>
    <t>LA3,A4(MA111)-G5/DCS</t>
  </si>
  <si>
    <t>LA10,B13(MA111)-G9/RSH</t>
  </si>
  <si>
    <t>LB5,B6(MA111)-FF8/HA</t>
  </si>
  <si>
    <t>LB1,B2(MA111)-FF8/AN</t>
  </si>
  <si>
    <t>LB9,B10(MA111)-G4/RSC</t>
  </si>
  <si>
    <t>LA7,A8(MA111)-G4/MKB</t>
  </si>
  <si>
    <t>LA3,A4(MA111)-G9/DCS</t>
  </si>
  <si>
    <t>LB7,B8(MA111)-G5/MKB</t>
  </si>
  <si>
    <t>LA15,A16(MA111)-G5/ARN</t>
  </si>
  <si>
    <t>LB9,B10(MA111)-G5/RSC</t>
  </si>
  <si>
    <t>LA3,A4(MA111)-G4/DCS</t>
  </si>
  <si>
    <t>LB1,B2(MA111)-G5/AN</t>
  </si>
  <si>
    <t>LA10,B13(MA111)-G5/RSH</t>
  </si>
  <si>
    <t>LB5,B6(MA111)-G5/HA</t>
  </si>
  <si>
    <t>LA15.A16(MA111)-FF8/ARN</t>
  </si>
  <si>
    <t>LB3,B4(CI111)-G9/PRN</t>
  </si>
  <si>
    <t>LB3,B4(CI111)-G6/PRN</t>
  </si>
  <si>
    <t>LB5,B6(CI111)-G6/SUD</t>
  </si>
  <si>
    <t>LB7,B8(CI111)-G6/HSP</t>
  </si>
  <si>
    <t>LB7,B8(CI111)-G4/HSP</t>
  </si>
  <si>
    <t>LB11,B12(CI111)-G6/KRL</t>
  </si>
  <si>
    <t>LB11,B12(CI111)-G4/KRL</t>
  </si>
  <si>
    <t>LB11,B12(CI111)-G9/KRL</t>
  </si>
  <si>
    <t>LA1,A2(CI111)-G4/AM</t>
  </si>
  <si>
    <t>LA1,A2(CI111)-G6/AM</t>
  </si>
  <si>
    <t>LA1,A2(CI111)-G9/AM</t>
  </si>
  <si>
    <t>LA3,A4(CI111)-FF8/KJ</t>
  </si>
  <si>
    <t>LA3,A4(CI111)-G9/KJ</t>
  </si>
  <si>
    <t>LA5,A6(CI111)-G6/KJ</t>
  </si>
  <si>
    <t>LA5,A6(CI111)-G5/KJ</t>
  </si>
  <si>
    <t>LA15,A16(CI111)-G6/AKM</t>
  </si>
  <si>
    <t>LA15,A16(CI111)-G9/AKM</t>
  </si>
  <si>
    <t>LA10,B13(CI111)-G4/AMT</t>
  </si>
  <si>
    <t>LA10,B13(CI111)-G9/AMT</t>
  </si>
  <si>
    <t>LC(18B11CI111)-FF4/SHP</t>
  </si>
  <si>
    <t>LC(18B11CI111)-G9/SHP</t>
  </si>
  <si>
    <t>LB1,B2(MA111)-G6/AN</t>
  </si>
  <si>
    <t>LC(PH112)-G6/RAV</t>
  </si>
  <si>
    <t>LC(MA112)-FF8/SG</t>
  </si>
  <si>
    <t>LC(MA112)-G6/SG</t>
  </si>
  <si>
    <t>LA10,B13(PH111)-G5/PC</t>
  </si>
  <si>
    <t>LA10,B13(PH111)-FF8/PC</t>
  </si>
  <si>
    <t>LA15,A16(PH111)-G4/ALC</t>
  </si>
  <si>
    <t>LA15,A16(PH111)-G5/ALC</t>
  </si>
  <si>
    <t>LA15,A16(PH111)-FF8/ALC</t>
  </si>
  <si>
    <t>LA3,A4(PH111)-G4/MTR</t>
  </si>
  <si>
    <t>LA3,A4(PH111)-FF8/MTR</t>
  </si>
  <si>
    <t>LA3,A4(PH111)-G9/MTR</t>
  </si>
  <si>
    <t>LB11,B12(PH111)-G5/VRT</t>
  </si>
  <si>
    <t>LB11,B12(PH111)-G6/VRT</t>
  </si>
  <si>
    <t>LB11,B12(PH111)-G4/VRT</t>
  </si>
  <si>
    <t>LB3,B4(PH111)-G6/MKC</t>
  </si>
  <si>
    <t>LB3,B4(PH111)-G4/MKC</t>
  </si>
  <si>
    <t>LB3,B4(PH111)-G5/MKC</t>
  </si>
  <si>
    <t>LB5,B6(PH111)-G8/BCJ</t>
  </si>
  <si>
    <t>LB9,B10(MA111)-G6/RSC</t>
  </si>
  <si>
    <t>LB5,B6(PH111)-G9/BCJ</t>
  </si>
  <si>
    <t>PB2(CI171)-CL02 /ASA</t>
  </si>
  <si>
    <t>PB3(CI171)-CL03 /KJ</t>
  </si>
  <si>
    <t>PB4(CI171)-CL04 /SHB</t>
  </si>
  <si>
    <t>PB5(CI171)- CL01/ADI</t>
  </si>
  <si>
    <t>PB6(CI171)-CL02 /MGR</t>
  </si>
  <si>
    <t>PB7(CI171)- CL03/PAG</t>
  </si>
  <si>
    <t>PB8(CI171)- CL04/KA</t>
  </si>
  <si>
    <t>PB9(CI171)-CL01 /SMT</t>
  </si>
  <si>
    <t>PB10(CI171)-CL02 /AKM</t>
  </si>
  <si>
    <t>PB11(CI171)-CL03 /AV</t>
  </si>
  <si>
    <t>PB12(CI171)-CL04 /KRL</t>
  </si>
  <si>
    <t>PA10(CI171)-CL01/SHB</t>
  </si>
  <si>
    <t>PB13(CI171)-CL02 /ASA</t>
  </si>
  <si>
    <t>PB14(CI171)- CL03/SUD</t>
  </si>
  <si>
    <t>PA4(CI171)-CL03 /AM</t>
  </si>
  <si>
    <t>PA1(CI171)-CL04 /AV</t>
  </si>
  <si>
    <t>PA5(CI171)-CL01 /SMT</t>
  </si>
  <si>
    <t>PA3(CI171)-CL02 /MGR</t>
  </si>
  <si>
    <t>PA2(CI171)-CL01 /ADI</t>
  </si>
  <si>
    <t>PA6(CI171)-CL02 /KA</t>
  </si>
  <si>
    <t>PA7(CI171)-CL03 /ASY</t>
  </si>
  <si>
    <t>PA8(CI171)-CL04/KP</t>
  </si>
  <si>
    <t>PA15(CI171)-CL01 /AKM</t>
  </si>
  <si>
    <t>PA16(CI171)-CL02 /AMT</t>
  </si>
  <si>
    <t>PB1(CI171)-CL01 /KA</t>
  </si>
  <si>
    <t>PB2(CI171)-CL02 /AJP</t>
  </si>
  <si>
    <t>PB3(CI171)- CL03/ASY</t>
  </si>
  <si>
    <t>PB4(CI171)-CL04 /PRN</t>
  </si>
  <si>
    <t>PB5(CI171)-CL01 /PRN</t>
  </si>
  <si>
    <t>PB6(CI171)-CL02 /AKM</t>
  </si>
  <si>
    <t>PB11(CI171)-CL03 /KRL</t>
  </si>
  <si>
    <t>PB12(CI171)- CL04/ASA</t>
  </si>
  <si>
    <t>PB9(CI171)-CL01 /MGR</t>
  </si>
  <si>
    <t>PB10(CI171)-CL02 /PAG</t>
  </si>
  <si>
    <t>PB7(CI171)-CL03 /PRN</t>
  </si>
  <si>
    <t>PA10(CI171)- CL01/KP</t>
  </si>
  <si>
    <t>PB14(CI171)- CL03/AMT</t>
  </si>
  <si>
    <t>PB15(CI171)-CL04 /AV</t>
  </si>
  <si>
    <t>PA3(CI171)-CL01 /KJ</t>
  </si>
  <si>
    <t>PA4(CI171)-CL02 /ASY</t>
  </si>
  <si>
    <t>PA6(CI171)- CL01/PAG</t>
  </si>
  <si>
    <t>PA5(CI171)-CL02 /AM</t>
  </si>
  <si>
    <t>PA7(CI171)-CL01 /AM</t>
  </si>
  <si>
    <t>PA8(CI171)-CL02 /AJP</t>
  </si>
  <si>
    <t>TA16(MA111)-TS10/AN</t>
  </si>
  <si>
    <t>TB14(MA111)-TS6/ARN</t>
  </si>
  <si>
    <t>TB10(MA111)-TS6/ARN</t>
  </si>
  <si>
    <t>TA4(MA111)-TS10/AN</t>
  </si>
  <si>
    <t>TB4(MA111)-TS10/AN</t>
  </si>
  <si>
    <t>TC1(PH112)-TS6/ RAV</t>
  </si>
  <si>
    <t>PC2(B15CI111)-CL05 /AJP</t>
  </si>
  <si>
    <t>PC3(B15CI111)- CL06/KM</t>
  </si>
  <si>
    <t>PC1(B15CI111)- CL04/DEP</t>
  </si>
  <si>
    <t>PC2(B15CI111)- CL05/AMS</t>
  </si>
  <si>
    <t>PC1(B15CI111)- CL06/DEP</t>
  </si>
  <si>
    <t>LC(PH112)-G9/RAV</t>
  </si>
  <si>
    <t>LA10,B13(PH111)-G6/PC</t>
  </si>
  <si>
    <t>LA7,A8(MA111)-FF8/MKB</t>
  </si>
  <si>
    <t>TA4(GE112)-TS6/MJH</t>
  </si>
  <si>
    <t>TA10(GE112)- TS13/NKR</t>
  </si>
  <si>
    <t>TB13(GE112)- TS13/MJH</t>
  </si>
  <si>
    <t>TA6(GE112)- TS6/NKR</t>
  </si>
  <si>
    <t>TA4(PH111)-TS13/SND</t>
  </si>
  <si>
    <t>TC1(18B11CI111)-TS16/SHP</t>
  </si>
  <si>
    <t>TB4(PH111)-TS13/VRT</t>
  </si>
  <si>
    <t>TA15(GE112)-TS6 /CDN</t>
  </si>
  <si>
    <t>TB14(PH111)-TS6/ABH</t>
  </si>
  <si>
    <t>TB11(GE112)- TS6/MJH</t>
  </si>
  <si>
    <t>TB12(GE112)- TS10/SWET</t>
  </si>
  <si>
    <t>TB6(GE112)- TS6/SNP</t>
  </si>
  <si>
    <t>PA10(HS112)-LL/MB</t>
  </si>
  <si>
    <t>TB10(GE112)- TS6/SNP</t>
  </si>
  <si>
    <t>TB1(CI111)-TS13/ADI</t>
  </si>
  <si>
    <t>TB2(CI111)-TS10/ASY</t>
  </si>
  <si>
    <t>TB3(CI111)-TS13/ADI</t>
  </si>
  <si>
    <t>TB11(CII111)-TS13/ASA</t>
  </si>
  <si>
    <t>TB12(CI111)-TS10/SMT</t>
  </si>
  <si>
    <t>TA15(CI111)-TS6/AV</t>
  </si>
  <si>
    <t>TA16(CI111)-TS10/SUD</t>
  </si>
  <si>
    <t>TB9(CI111)-TS13/AJP</t>
  </si>
  <si>
    <t>TA6(CI111)-TS6/AJP</t>
  </si>
  <si>
    <t>TA10(PH111)-TS6/DIN</t>
  </si>
  <si>
    <t>TB14(CI111)-TS10/AJP</t>
  </si>
  <si>
    <t>TA8(CI111)-TS10/AV</t>
  </si>
  <si>
    <t>TB8(CI111)-TS13/ASY</t>
  </si>
  <si>
    <t>TB3(GE112)-TS7 /MJH</t>
  </si>
  <si>
    <t>TB4(GE112)- TS10/CDN</t>
  </si>
  <si>
    <t>TC3(18B11CI111)-TS13/SHP</t>
  </si>
  <si>
    <t>TA7(CI111)-TS13/ADI</t>
  </si>
  <si>
    <t>TA8(PH111)-TS13/SND</t>
  </si>
  <si>
    <t>TB3(MA111)-TS10/AT</t>
  </si>
  <si>
    <t>TA3(MA111)-TS8/RSC</t>
  </si>
  <si>
    <t>TA6(MA111)-TS8/RSC</t>
  </si>
  <si>
    <t>TA3(GE112)- TS8/SWET</t>
  </si>
  <si>
    <t>TC1(MA112)-TS8/SG</t>
  </si>
  <si>
    <t>TB11(PH111)-TS8/MKC</t>
  </si>
  <si>
    <t>TA3(CI111)-TS8/PAG</t>
  </si>
  <si>
    <t>TA5(GE112)- TS8/SNP</t>
  </si>
  <si>
    <t>TA16(GE112)- TS8/SNP</t>
  </si>
  <si>
    <t>TA5(CI111)-TS8/SHB</t>
  </si>
  <si>
    <t>TB13(CI111)-TS8/ASY</t>
  </si>
  <si>
    <t>TA1(CI111)-TS8/PAG</t>
  </si>
  <si>
    <t>TA5(PH111)-TS8/RKD</t>
  </si>
  <si>
    <t>TA10(CI111)-TS8/ASA</t>
  </si>
  <si>
    <t>TC3(MA112)-TS8/SG</t>
  </si>
  <si>
    <t>TB7(PH111)-TS8/VRT</t>
  </si>
  <si>
    <t>TB9(PH111)-TS8/NKS</t>
  </si>
  <si>
    <t>TB9(GE112)- TS8/NKR</t>
  </si>
  <si>
    <t>TB5(GE112)- TS8/SWET</t>
  </si>
  <si>
    <t>LA15,A16(MA111)-FF8/ARN</t>
  </si>
  <si>
    <t>TC2(MA112)-TS10/SG</t>
  </si>
  <si>
    <t>B.TECH I SEMESTER ODD 2023</t>
  </si>
  <si>
    <t>TA16(PH111)-TS8/ANU</t>
  </si>
  <si>
    <t>LA17, A18(HS112)-LT1/DAN</t>
  </si>
  <si>
    <t>TA18 (PH111)-TS1/NBC</t>
  </si>
  <si>
    <t>PA1(GE112)-EW1/NKR</t>
  </si>
  <si>
    <t>PA2(GE112)-EW2/CDN</t>
  </si>
  <si>
    <t>PA4(GE112)-EW1/MJH</t>
  </si>
  <si>
    <t>PA3(GE112)-EW2/SWET</t>
  </si>
  <si>
    <t>PA5(GE112)-EW1/SNP</t>
  </si>
  <si>
    <t>PA6(GE112)-EW2/NKR</t>
  </si>
  <si>
    <t>PA7(GE112)-EW1/MJH</t>
  </si>
  <si>
    <t>PA8(GE112)-EW2/SWET</t>
  </si>
  <si>
    <t>PA15(GE112)-EW1/CDN</t>
  </si>
  <si>
    <t>PA16(GE112)-EW2/SNP</t>
  </si>
  <si>
    <t>PA10(GE112)-EW1/NKR</t>
  </si>
  <si>
    <t>PB13(GE112)-EW2/MJH</t>
  </si>
  <si>
    <t>PB1(GE112)-EW1/NKR</t>
  </si>
  <si>
    <t>PB2(GE112)-EW2/SNP</t>
  </si>
  <si>
    <t>PB3(GE112)-EW1/MJH</t>
  </si>
  <si>
    <t>PB4(GE112)-EW2/CDN</t>
  </si>
  <si>
    <t>PB5(GE112)-EW1/SWET</t>
  </si>
  <si>
    <t>PB6(GE112)-EW2/SNP</t>
  </si>
  <si>
    <t>PB8(GE112)-EW1/SWET</t>
  </si>
  <si>
    <t>PB7(GE112)-EW2/CDN</t>
  </si>
  <si>
    <t>PB10(GE112)-EW1/SNP</t>
  </si>
  <si>
    <t>PB9(GE112)-EW2/NKR</t>
  </si>
  <si>
    <t>PB12(GE112)-EW1/SWET</t>
  </si>
  <si>
    <t>PB11(GE112)-EW2/MJH</t>
  </si>
  <si>
    <t>PC1(GE112)-EW1/NKR</t>
  </si>
  <si>
    <t>PC2(GE112)-EW2/SWET</t>
  </si>
  <si>
    <t>PC3(GE112)-EW1/SNP</t>
  </si>
  <si>
    <t>PB14(GE112)-EW1/MJH</t>
  </si>
  <si>
    <t>PB15(GE112)-EW2/CDN</t>
  </si>
  <si>
    <t>PA17(GE112)-EW1/MJH</t>
  </si>
  <si>
    <t>PA18(GE112)-EW2/CDN</t>
  </si>
  <si>
    <t>TA17 (GE112)-TS11/MJH</t>
  </si>
  <si>
    <t>TA18 (GE112)-TS12/CDN</t>
  </si>
  <si>
    <t>TB14(GE112)-TS7/MJH</t>
  </si>
  <si>
    <t>TB15(GE112)-TS11/CDN</t>
  </si>
  <si>
    <t>PA17(CI171)-CL05/APJ</t>
  </si>
  <si>
    <t>PA18(CI171)-CL06/KP</t>
  </si>
  <si>
    <t>TB5(CI111)-TS10/TAMG</t>
  </si>
  <si>
    <t>LB1,B2(CI111)-G4/HSP</t>
  </si>
  <si>
    <t>LB1,B2(CI111)-FF8/HSP</t>
  </si>
  <si>
    <t>LB14,B15(CI111)-G6/AMT</t>
  </si>
  <si>
    <t>LB14,B15(CI111)-FF8/AMT</t>
  </si>
  <si>
    <t>LB14,B15(CI111)-G5/AMT</t>
  </si>
  <si>
    <t>PA16(CI171)-CL21/SJA</t>
  </si>
  <si>
    <t>PA18(CI171)-CL22/SJA</t>
  </si>
  <si>
    <t>TB15(CI111)-TS10/APJ</t>
  </si>
  <si>
    <t>LB1,B2(CI111)-FF6/HSP</t>
  </si>
  <si>
    <t>TB10(CI111)-TS17/PAG</t>
  </si>
  <si>
    <t>TA4(CI111)-TS6/MGR</t>
  </si>
  <si>
    <t>TB7(CI111)-TS10/MGR</t>
  </si>
  <si>
    <t>TA17(CI111)-TS7/AV</t>
  </si>
  <si>
    <t>PC2(B15CI111)- CL13/SHP</t>
  </si>
  <si>
    <t>TC2(CI111)-TS14/SHP</t>
  </si>
  <si>
    <t>TA2(CI111)-TS13/APJ</t>
  </si>
  <si>
    <t>TB5(CI111)-TS7/MGR</t>
  </si>
  <si>
    <t>TB4(CI111)-F4/APJ</t>
  </si>
  <si>
    <t>TA18(CI111)-TS8/SHB</t>
  </si>
  <si>
    <t>PA15(CI171)- CL01/SAA</t>
  </si>
  <si>
    <t>PB1(CI171)- CL01/SMT,SKS</t>
  </si>
  <si>
    <t>TB6(CI111)-TS14/SHB</t>
  </si>
  <si>
    <t>PA1(CI171)-CL21/SUD,SHB</t>
  </si>
  <si>
    <t>PB8(CI171)-CL04 /SUD,APJ</t>
  </si>
  <si>
    <t>PA17(CI171)-CL21/GF3</t>
  </si>
  <si>
    <t>PB13(CI171)-CL02/GF3</t>
  </si>
  <si>
    <t>PA2(CI171)-CL22/GF3</t>
  </si>
  <si>
    <t>PB15(CI171)- CL04/GF3</t>
  </si>
  <si>
    <t>LA17,A18(CI111)-G3/GF3</t>
  </si>
  <si>
    <t>LA17,A18(CI111)-FF1/GF3</t>
  </si>
  <si>
    <t>TB15(GE112)- TS7/CDN</t>
  </si>
  <si>
    <r>
      <t>LA5,A6(CI111)-</t>
    </r>
    <r>
      <rPr>
        <b/>
        <sz val="10"/>
        <color rgb="FFFF0000"/>
        <rFont val="Times New Roman"/>
        <family val="1"/>
      </rPr>
      <t>FF8</t>
    </r>
    <r>
      <rPr>
        <b/>
        <sz val="10"/>
        <color theme="1"/>
        <rFont val="Times New Roman"/>
        <family val="1"/>
      </rPr>
      <t>/KJ</t>
    </r>
  </si>
  <si>
    <t>LA17,A18(MA111)-G3/MKN</t>
  </si>
  <si>
    <t>LA17,A18(MA111)-G7/MKN</t>
  </si>
  <si>
    <t>LA17,A18(MA111)-G1/MKN</t>
  </si>
  <si>
    <t>LB11,B12(MA111)-G5/AYS</t>
  </si>
  <si>
    <t>LB11,B12(MA111)-G4/AYS</t>
  </si>
  <si>
    <t>LA1,A2(MA111)-G6/GA</t>
  </si>
  <si>
    <t>LA1,A2(MA111)-G9/GA</t>
  </si>
  <si>
    <t>LA1,A2(MA111)-FF8/GA</t>
  </si>
  <si>
    <t>LB14,15(MA111)-G4/SAU</t>
  </si>
  <si>
    <t>LB14,15(MA111)-G5/SAU</t>
  </si>
  <si>
    <t>LA5,A6(MA111)-G5/SAU</t>
  </si>
  <si>
    <t>LA5,A6(MA111)-FF8/SAU</t>
  </si>
  <si>
    <t>LA5,A6(MA111)-G6/SAU</t>
  </si>
  <si>
    <t>LB3,B4(MA111)-F6/SHG</t>
  </si>
  <si>
    <t>LB3,B4(MA111)-FF2/SHG</t>
  </si>
  <si>
    <t>LB3,B4(MA111)-G4/SHG</t>
  </si>
  <si>
    <t>LA10,B13(MA111)-FF3/RSH</t>
  </si>
  <si>
    <t>TB2(MA111)-TS6/HA</t>
  </si>
  <si>
    <t>TB15(MA111)-TS8/AYS</t>
  </si>
  <si>
    <t>TB6(MA111)-TS8/HA</t>
  </si>
  <si>
    <t>TB1(MA111)-TS8/RSH</t>
  </si>
  <si>
    <t>TA2(MA111)-TS8/RSH</t>
  </si>
  <si>
    <t>TB13(MA111)-TS6/MKB</t>
  </si>
  <si>
    <t>TB7(MA111)-TS6/MKB</t>
  </si>
  <si>
    <t>TA5(MA111)- F10/NSK</t>
  </si>
  <si>
    <t>TA7(MA111)-TS6/NSK</t>
  </si>
  <si>
    <t>TA17(MA111)-TS12/AYS</t>
  </si>
  <si>
    <t>TB9(MA111)-TS8/SG</t>
  </si>
  <si>
    <t>TA8(MA111)-TS10/RSC</t>
  </si>
  <si>
    <t>TB11(MA111)-TS8/AYS</t>
  </si>
  <si>
    <t>TA1(MA111)-TS6/AYS</t>
  </si>
  <si>
    <t>TA10(MA111)-TS8/AYS</t>
  </si>
  <si>
    <t>TB5(MA111)-TS10/HA</t>
  </si>
  <si>
    <t>TB12(MA111)-TS6/GA</t>
  </si>
  <si>
    <t>TB8(MA111)-TS8/GA</t>
  </si>
  <si>
    <t>TA18 (MA111)-TS7/SG</t>
  </si>
  <si>
    <t>TA15(MA111)-TS13/ARN</t>
  </si>
  <si>
    <t>LA17,A18(PH111)-FF5/RKG</t>
  </si>
  <si>
    <t>LA17,A18(PH111)-G8/RKG</t>
  </si>
  <si>
    <t>LA17,A18(PH111)-G4/RKG</t>
  </si>
  <si>
    <t>LA1,A2(PH111)-G5/NBC</t>
  </si>
  <si>
    <t>LA1,A2(PH111)-G4/NBC</t>
  </si>
  <si>
    <t>LA1,A2(PH111)-G9/NBC</t>
  </si>
  <si>
    <t>LB1,B2(PH111)-G4/ABH</t>
  </si>
  <si>
    <t>LB1,B2(PH111)-G5/ABH</t>
  </si>
  <si>
    <t>LB9,B10(PH111)-G6/GPK</t>
  </si>
  <si>
    <t>LB9,B10(PH111)-G5/GPK</t>
  </si>
  <si>
    <t>LB9,B10(PH111)-FF8/GPK</t>
  </si>
  <si>
    <t>LB7,B8(PH111)-G5/INC</t>
  </si>
  <si>
    <t>LB7,B8(PH111)-G6/INC</t>
  </si>
  <si>
    <t>LA7,A8(PH111)-G4/NG</t>
  </si>
  <si>
    <t>LA7,A8(PH111)-G9/NG</t>
  </si>
  <si>
    <t>LA5,A6(PH111)-G6/SND</t>
  </si>
  <si>
    <t>LA5,A6(PH111)-G4/SND</t>
  </si>
  <si>
    <t>LA5,A6(PH111)-FF8/SND</t>
  </si>
  <si>
    <t>LB14,B15(PH111)-G6/ANU</t>
  </si>
  <si>
    <t>LB14,B15(PH111)-FF8/ANU</t>
  </si>
  <si>
    <t>LB14,B15(PH111)-G4/ANU</t>
  </si>
  <si>
    <t>PA3(PH171)- PL1/SAND/MKC</t>
  </si>
  <si>
    <t>PA4(PH171)- PL2/VRT/RAV</t>
  </si>
  <si>
    <t>TC3(PH112)-TS6/RKG</t>
  </si>
  <si>
    <t>TB2(PH111)-TS6/RKG</t>
  </si>
  <si>
    <t>TB1(PH111)-TS10/RAV</t>
  </si>
  <si>
    <t>PA5(PH171)- PL1/PC/INC</t>
  </si>
  <si>
    <t>PA6(PH171)- PL2/ANU/RKD</t>
  </si>
  <si>
    <t>PA1(PH171)- PL1/ALC/SND</t>
  </si>
  <si>
    <t>PA2(PH171)- PL2/SPP/NBC</t>
  </si>
  <si>
    <t>TA15(PH111)-TS6/GPK</t>
  </si>
  <si>
    <t>PB13(PH171)- PL2/ABH/NKS</t>
  </si>
  <si>
    <t>PA10(PH171)- PL1/DIN</t>
  </si>
  <si>
    <t>TA3(PH111)-TS10/INC</t>
  </si>
  <si>
    <t>PB5(PH171)-PL1/MTR/RAV</t>
  </si>
  <si>
    <t>PB6(PH171)-Pl2/ALC/RKG</t>
  </si>
  <si>
    <t>TB12(PH111)-TS6/SAND</t>
  </si>
  <si>
    <t>TB3(PH111)-TS10/NBC</t>
  </si>
  <si>
    <t>PB2(PH171)- Pl1/GPK/RKD</t>
  </si>
  <si>
    <t>PA16(PH171)- Pl2/ABH/ANU</t>
  </si>
  <si>
    <t>PB3(PH171)- Pl2/NG/NBC</t>
  </si>
  <si>
    <t>PB4(PH171)- Pl1/ALC/AP</t>
  </si>
  <si>
    <t>TA1(PH111)-TS8/NBC</t>
  </si>
  <si>
    <t>TA2(PH111)-TS10/ANU</t>
  </si>
  <si>
    <t>PA18(PH171)-PL2/INC</t>
  </si>
  <si>
    <t>PA17(PH171)-PL1/GPK</t>
  </si>
  <si>
    <t>PB8(PH171)- PL2/INC/PC</t>
  </si>
  <si>
    <t>PB7(PH171)- PL1/SND/BCJ</t>
  </si>
  <si>
    <t>TA6(PH111)-TS6/RKG</t>
  </si>
  <si>
    <t>PB11(PH171)- PL2/VRT/NBC</t>
  </si>
  <si>
    <t>PB12(PH171)- PL1/RAV/BCJ</t>
  </si>
  <si>
    <t>PC1(PH171)- PL1/GPK/NKS</t>
  </si>
  <si>
    <t>PC2(PH171)- PL2/VRT/ANU</t>
  </si>
  <si>
    <t>PB14(PH171)- PL1/MTR/NBC</t>
  </si>
  <si>
    <t>PB15(PH171)- PL2/RKD/SND</t>
  </si>
  <si>
    <t>TC2(PH112)-TS8/RKG</t>
  </si>
  <si>
    <t>TA7(PH111)-TS6/INC</t>
  </si>
  <si>
    <t>TA17 (PH111)-TS2/ABH</t>
  </si>
  <si>
    <t>TB13(PH111)-TS13/ALC</t>
  </si>
  <si>
    <t>PB9(PH171)- PL1/ALC/RKG</t>
  </si>
  <si>
    <t>PB10(PH171)- PL2/MTR/DIN</t>
  </si>
  <si>
    <t>PA15(PH171)- Pl1/SND/RKG</t>
  </si>
  <si>
    <t>PA7(PH171)- PL1/RAV/MKC</t>
  </si>
  <si>
    <t>PA8(PH171)- PL2/VRT/INC</t>
  </si>
  <si>
    <t>TB10(PH111)-TS6/MTR</t>
  </si>
  <si>
    <t>PB1(PH171)- PL1/BCJ/DIN</t>
  </si>
  <si>
    <t>PC3(PH171)- PL2/ABH</t>
  </si>
  <si>
    <t>TB15(PH111)-TS8/GPK</t>
  </si>
  <si>
    <t>TB8(PH111)-TS6/INC</t>
  </si>
  <si>
    <t>TB5(PH111)-TS10/NBC</t>
  </si>
  <si>
    <t>TB6(PH111)-TS13/RKG</t>
  </si>
  <si>
    <t>PC2(HS112)-CL12/KG</t>
  </si>
  <si>
    <t>PC1(HS112)-LL/HK</t>
  </si>
  <si>
    <t>PB10(HS112)-CL12/KG</t>
  </si>
  <si>
    <t>PB9(HS112)-LL/HK</t>
  </si>
  <si>
    <t>PB11(HS112)-LL/NIS</t>
  </si>
  <si>
    <t>PB12(HS112)-CL12/EKS</t>
  </si>
  <si>
    <t>LC(HS112)-G4/DAN</t>
  </si>
  <si>
    <t>PA6(HS112)-LL/NIS</t>
  </si>
  <si>
    <t>PA5(HS112)-CL12/DAN</t>
  </si>
  <si>
    <t>LA15,A16(HS112)-G5/HK</t>
  </si>
  <si>
    <t>PA17(HS112)-LL/HK</t>
  </si>
  <si>
    <t>PA18(HS112)- CL12/DAN</t>
  </si>
  <si>
    <t>PB7(HS112)-LL/MB</t>
  </si>
  <si>
    <t>PB8(HS112)-CL12/VA</t>
  </si>
  <si>
    <t>PC3(HS112)-LL/DAN</t>
  </si>
  <si>
    <t>PB2(HS112)-CL12/KG</t>
  </si>
  <si>
    <t>PB4(HS112)-CL12/NIS</t>
  </si>
  <si>
    <t>PB14(HS112)-CL12/KG</t>
  </si>
  <si>
    <t>LA10,B13(HS112)-FF4/HK</t>
  </si>
  <si>
    <t>PB13(HS112)-CL12/NIS</t>
  </si>
  <si>
    <t>PA15(HS112)-CL12/VA</t>
  </si>
  <si>
    <t>LA1,A2(HS112)-G9/HK</t>
  </si>
  <si>
    <t>LA3,A4(HS112)-G9/DAN</t>
  </si>
  <si>
    <t>PB5(HS112)-LL/MB</t>
  </si>
  <si>
    <t>PB6(HS112)-CL12/EKS</t>
  </si>
  <si>
    <t>LA5,A6(HS112)- G6/HK</t>
  </si>
  <si>
    <t>PA8(HS112)-LL/VA</t>
  </si>
  <si>
    <t>PA7(HS112)-CL12/DAN</t>
  </si>
  <si>
    <t>PA1(HS112)-CL12/EKS</t>
  </si>
  <si>
    <t>PA2(HS112)-LL/HK</t>
  </si>
  <si>
    <t>PA3(HS112)-LL/NIS</t>
  </si>
  <si>
    <t>PA4(HS112)-CL12/DAN</t>
  </si>
  <si>
    <t>PB1(HS112)-LL/HK</t>
  </si>
  <si>
    <t>PB3(HS112)-LL/MB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</si>
</sst>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  <charset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8"/>
      <name val="Calibri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1"/>
      <color indexed="23"/>
      <name val="Calibri"/>
      <family val="2"/>
      <charset val="1"/>
    </font>
    <font>
      <b/>
      <sz val="10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trike/>
      <sz val="10"/>
      <color theme="1"/>
      <name val="Times New Roman"/>
      <family val="1"/>
    </font>
    <font>
      <sz val="12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45"/>
      </patternFill>
    </fill>
    <fill>
      <patternFill patternType="solid">
        <fgColor indexed="9"/>
        <bgColor indexed="40"/>
      </patternFill>
    </fill>
    <fill>
      <patternFill patternType="solid">
        <fgColor indexed="9"/>
        <bgColor indexed="2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22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17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23">
    <xf numFmtId="0" fontId="0" fillId="0" borderId="0" xfId="0"/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distributed" textRotation="90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14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6" fillId="3" borderId="7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11" fillId="0" borderId="14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textRotation="90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top" wrapText="1"/>
    </xf>
    <xf numFmtId="0" fontId="15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wrapText="1"/>
    </xf>
    <xf numFmtId="0" fontId="7" fillId="10" borderId="1" xfId="0" applyFont="1" applyFill="1" applyBorder="1"/>
    <xf numFmtId="0" fontId="7" fillId="11" borderId="1" xfId="0" applyFont="1" applyFill="1" applyBorder="1"/>
    <xf numFmtId="0" fontId="7" fillId="12" borderId="1" xfId="0" applyFont="1" applyFill="1" applyBorder="1"/>
    <xf numFmtId="0" fontId="7" fillId="12" borderId="7" xfId="0" applyFont="1" applyFill="1" applyBorder="1"/>
    <xf numFmtId="0" fontId="7" fillId="10" borderId="23" xfId="0" applyFont="1" applyFill="1" applyBorder="1"/>
    <xf numFmtId="0" fontId="7" fillId="12" borderId="19" xfId="0" applyFont="1" applyFill="1" applyBorder="1"/>
    <xf numFmtId="0" fontId="7" fillId="12" borderId="24" xfId="0" applyFont="1" applyFill="1" applyBorder="1"/>
    <xf numFmtId="0" fontId="7" fillId="13" borderId="23" xfId="0" applyFont="1" applyFill="1" applyBorder="1"/>
    <xf numFmtId="0" fontId="7" fillId="13" borderId="1" xfId="0" applyFont="1" applyFill="1" applyBorder="1"/>
    <xf numFmtId="0" fontId="7" fillId="14" borderId="1" xfId="0" applyFont="1" applyFill="1" applyBorder="1"/>
    <xf numFmtId="0" fontId="7" fillId="14" borderId="7" xfId="0" applyFont="1" applyFill="1" applyBorder="1"/>
    <xf numFmtId="0" fontId="7" fillId="15" borderId="23" xfId="0" applyFont="1" applyFill="1" applyBorder="1"/>
    <xf numFmtId="0" fontId="7" fillId="15" borderId="1" xfId="0" applyFont="1" applyFill="1" applyBorder="1"/>
    <xf numFmtId="0" fontId="7" fillId="8" borderId="1" xfId="0" applyFont="1" applyFill="1" applyBorder="1"/>
    <xf numFmtId="0" fontId="7" fillId="8" borderId="7" xfId="0" applyFont="1" applyFill="1" applyBorder="1"/>
    <xf numFmtId="0" fontId="7" fillId="16" borderId="23" xfId="0" applyFont="1" applyFill="1" applyBorder="1"/>
    <xf numFmtId="0" fontId="7" fillId="16" borderId="1" xfId="0" applyFont="1" applyFill="1" applyBorder="1"/>
    <xf numFmtId="0" fontId="7" fillId="12" borderId="23" xfId="0" applyFont="1" applyFill="1" applyBorder="1"/>
    <xf numFmtId="0" fontId="7" fillId="11" borderId="23" xfId="0" applyFont="1" applyFill="1" applyBorder="1"/>
    <xf numFmtId="0" fontId="7" fillId="15" borderId="0" xfId="0" applyFont="1" applyFill="1"/>
    <xf numFmtId="0" fontId="7" fillId="14" borderId="23" xfId="0" applyFont="1" applyFill="1" applyBorder="1"/>
    <xf numFmtId="0" fontId="0" fillId="0" borderId="1" xfId="0" applyBorder="1"/>
    <xf numFmtId="0" fontId="7" fillId="11" borderId="0" xfId="0" applyFont="1" applyFill="1"/>
    <xf numFmtId="0" fontId="7" fillId="11" borderId="14" xfId="0" applyFont="1" applyFill="1" applyBorder="1"/>
    <xf numFmtId="0" fontId="13" fillId="0" borderId="1" xfId="0" applyFont="1" applyBorder="1" applyAlignment="1">
      <alignment vertical="center"/>
    </xf>
    <xf numFmtId="0" fontId="7" fillId="11" borderId="25" xfId="0" applyFont="1" applyFill="1" applyBorder="1"/>
    <xf numFmtId="0" fontId="7" fillId="12" borderId="26" xfId="0" applyFont="1" applyFill="1" applyBorder="1"/>
    <xf numFmtId="0" fontId="7" fillId="0" borderId="7" xfId="0" applyFont="1" applyBorder="1" applyAlignment="1">
      <alignment vertical="center"/>
    </xf>
    <xf numFmtId="0" fontId="7" fillId="11" borderId="27" xfId="0" applyFont="1" applyFill="1" applyBorder="1"/>
    <xf numFmtId="0" fontId="10" fillId="0" borderId="7" xfId="0" applyFont="1" applyBorder="1" applyAlignment="1">
      <alignment horizontal="center" vertical="center" wrapText="1"/>
    </xf>
    <xf numFmtId="0" fontId="7" fillId="11" borderId="7" xfId="0" applyFont="1" applyFill="1" applyBorder="1"/>
    <xf numFmtId="0" fontId="7" fillId="15" borderId="7" xfId="0" applyFont="1" applyFill="1" applyBorder="1"/>
    <xf numFmtId="0" fontId="0" fillId="0" borderId="7" xfId="0" applyBorder="1"/>
    <xf numFmtId="0" fontId="7" fillId="11" borderId="28" xfId="0" applyFont="1" applyFill="1" applyBorder="1"/>
    <xf numFmtId="0" fontId="13" fillId="0" borderId="7" xfId="0" applyFont="1" applyBorder="1" applyAlignment="1">
      <alignment vertical="center"/>
    </xf>
    <xf numFmtId="0" fontId="7" fillId="11" borderId="21" xfId="0" applyFont="1" applyFill="1" applyBorder="1"/>
    <xf numFmtId="0" fontId="7" fillId="10" borderId="7" xfId="0" applyFont="1" applyFill="1" applyBorder="1"/>
    <xf numFmtId="0" fontId="7" fillId="12" borderId="28" xfId="0" applyFont="1" applyFill="1" applyBorder="1"/>
    <xf numFmtId="0" fontId="7" fillId="11" borderId="29" xfId="0" applyFont="1" applyFill="1" applyBorder="1"/>
    <xf numFmtId="0" fontId="7" fillId="12" borderId="30" xfId="0" applyFont="1" applyFill="1" applyBorder="1"/>
    <xf numFmtId="0" fontId="7" fillId="15" borderId="31" xfId="0" applyFont="1" applyFill="1" applyBorder="1"/>
    <xf numFmtId="0" fontId="7" fillId="8" borderId="27" xfId="0" applyFont="1" applyFill="1" applyBorder="1"/>
    <xf numFmtId="0" fontId="7" fillId="15" borderId="21" xfId="0" applyFont="1" applyFill="1" applyBorder="1"/>
    <xf numFmtId="0" fontId="7" fillId="10" borderId="25" xfId="0" applyFont="1" applyFill="1" applyBorder="1"/>
    <xf numFmtId="0" fontId="7" fillId="10" borderId="21" xfId="0" applyFont="1" applyFill="1" applyBorder="1"/>
    <xf numFmtId="0" fontId="10" fillId="0" borderId="0" xfId="0" applyFont="1" applyAlignment="1">
      <alignment horizontal="left" vertical="center" wrapText="1"/>
    </xf>
    <xf numFmtId="0" fontId="18" fillId="20" borderId="23" xfId="0" applyFont="1" applyFill="1" applyBorder="1" applyAlignment="1">
      <alignment horizontal="center" vertical="top" wrapText="1"/>
    </xf>
    <xf numFmtId="0" fontId="18" fillId="20" borderId="1" xfId="0" applyFont="1" applyFill="1" applyBorder="1" applyAlignment="1">
      <alignment horizontal="center" vertical="top" wrapText="1"/>
    </xf>
    <xf numFmtId="0" fontId="20" fillId="18" borderId="0" xfId="0" applyFont="1" applyFill="1" applyAlignment="1">
      <alignment horizontal="center" vertical="center" wrapText="1"/>
    </xf>
    <xf numFmtId="0" fontId="21" fillId="18" borderId="57" xfId="0" applyFont="1" applyFill="1" applyBorder="1" applyAlignment="1">
      <alignment horizontal="center" wrapText="1"/>
    </xf>
    <xf numFmtId="0" fontId="21" fillId="18" borderId="46" xfId="0" applyFont="1" applyFill="1" applyBorder="1" applyAlignment="1">
      <alignment horizontal="center" wrapText="1"/>
    </xf>
    <xf numFmtId="0" fontId="21" fillId="18" borderId="69" xfId="0" applyFont="1" applyFill="1" applyBorder="1" applyAlignment="1">
      <alignment horizontal="center" wrapText="1"/>
    </xf>
    <xf numFmtId="0" fontId="21" fillId="18" borderId="68" xfId="0" applyFont="1" applyFill="1" applyBorder="1" applyAlignment="1">
      <alignment horizontal="center" wrapText="1"/>
    </xf>
    <xf numFmtId="0" fontId="21" fillId="18" borderId="70" xfId="0" applyFont="1" applyFill="1" applyBorder="1" applyAlignment="1">
      <alignment horizontal="center" wrapText="1"/>
    </xf>
    <xf numFmtId="0" fontId="21" fillId="18" borderId="47" xfId="0" applyFont="1" applyFill="1" applyBorder="1" applyAlignment="1">
      <alignment horizontal="center" wrapText="1"/>
    </xf>
    <xf numFmtId="0" fontId="21" fillId="0" borderId="20" xfId="0" applyFont="1" applyBorder="1" applyAlignment="1">
      <alignment horizontal="center" vertical="top" wrapText="1"/>
    </xf>
    <xf numFmtId="0" fontId="21" fillId="0" borderId="18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top" wrapText="1"/>
    </xf>
    <xf numFmtId="0" fontId="21" fillId="20" borderId="1" xfId="0" applyFont="1" applyFill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top" wrapText="1"/>
    </xf>
    <xf numFmtId="0" fontId="20" fillId="20" borderId="1" xfId="0" applyFont="1" applyFill="1" applyBorder="1" applyAlignment="1">
      <alignment horizontal="center" vertical="top" wrapText="1"/>
    </xf>
    <xf numFmtId="0" fontId="20" fillId="0" borderId="23" xfId="0" applyFont="1" applyBorder="1" applyAlignment="1">
      <alignment horizontal="center" vertical="center" wrapText="1"/>
    </xf>
    <xf numFmtId="0" fontId="21" fillId="20" borderId="7" xfId="0" applyFont="1" applyFill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0" fontId="21" fillId="19" borderId="14" xfId="0" applyFont="1" applyFill="1" applyBorder="1" applyAlignment="1">
      <alignment horizontal="center" vertical="center" textRotation="90" wrapText="1"/>
    </xf>
    <xf numFmtId="0" fontId="21" fillId="19" borderId="18" xfId="0" applyFont="1" applyFill="1" applyBorder="1" applyAlignment="1">
      <alignment horizontal="center" vertical="top" wrapText="1"/>
    </xf>
    <xf numFmtId="0" fontId="21" fillId="19" borderId="20" xfId="0" applyFont="1" applyFill="1" applyBorder="1" applyAlignment="1">
      <alignment horizontal="center" vertical="top" wrapText="1"/>
    </xf>
    <xf numFmtId="0" fontId="21" fillId="19" borderId="26" xfId="0" applyFont="1" applyFill="1" applyBorder="1" applyAlignment="1">
      <alignment horizontal="center" vertical="top" wrapText="1"/>
    </xf>
    <xf numFmtId="0" fontId="21" fillId="19" borderId="62" xfId="0" applyFont="1" applyFill="1" applyBorder="1" applyAlignment="1">
      <alignment horizontal="center" vertical="top" textRotation="90" wrapText="1"/>
    </xf>
    <xf numFmtId="0" fontId="21" fillId="19" borderId="28" xfId="0" applyFont="1" applyFill="1" applyBorder="1" applyAlignment="1">
      <alignment horizontal="center" vertical="top" wrapText="1"/>
    </xf>
    <xf numFmtId="0" fontId="21" fillId="19" borderId="39" xfId="0" applyFont="1" applyFill="1" applyBorder="1" applyAlignment="1">
      <alignment horizontal="center" vertical="top" wrapText="1"/>
    </xf>
    <xf numFmtId="0" fontId="21" fillId="19" borderId="31" xfId="0" applyFont="1" applyFill="1" applyBorder="1" applyAlignment="1">
      <alignment horizontal="center" vertical="center" textRotation="90" wrapText="1"/>
    </xf>
    <xf numFmtId="0" fontId="21" fillId="19" borderId="23" xfId="0" applyFont="1" applyFill="1" applyBorder="1" applyAlignment="1">
      <alignment horizontal="center" vertical="top" wrapText="1"/>
    </xf>
    <xf numFmtId="0" fontId="21" fillId="19" borderId="1" xfId="0" applyFont="1" applyFill="1" applyBorder="1" applyAlignment="1">
      <alignment horizontal="center" vertical="top" wrapText="1"/>
    </xf>
    <xf numFmtId="0" fontId="21" fillId="19" borderId="27" xfId="0" applyFont="1" applyFill="1" applyBorder="1" applyAlignment="1">
      <alignment horizontal="center" vertical="top" wrapText="1"/>
    </xf>
    <xf numFmtId="0" fontId="21" fillId="19" borderId="49" xfId="0" applyFont="1" applyFill="1" applyBorder="1" applyAlignment="1">
      <alignment horizontal="center" vertical="top" textRotation="90" wrapText="1"/>
    </xf>
    <xf numFmtId="0" fontId="21" fillId="19" borderId="6" xfId="0" applyFont="1" applyFill="1" applyBorder="1" applyAlignment="1">
      <alignment horizontal="center" vertical="top" wrapText="1"/>
    </xf>
    <xf numFmtId="0" fontId="21" fillId="19" borderId="7" xfId="0" applyFont="1" applyFill="1" applyBorder="1" applyAlignment="1">
      <alignment horizontal="center" vertical="top" wrapText="1"/>
    </xf>
    <xf numFmtId="0" fontId="20" fillId="0" borderId="27" xfId="0" applyFont="1" applyBorder="1" applyAlignment="1">
      <alignment horizontal="center" vertical="top" wrapText="1"/>
    </xf>
    <xf numFmtId="0" fontId="21" fillId="0" borderId="60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29" xfId="0" applyFont="1" applyBorder="1" applyAlignment="1">
      <alignment horizontal="center" vertical="top" wrapText="1"/>
    </xf>
    <xf numFmtId="0" fontId="21" fillId="0" borderId="21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 wrapText="1"/>
    </xf>
    <xf numFmtId="0" fontId="21" fillId="0" borderId="63" xfId="0" applyFont="1" applyBorder="1" applyAlignment="1">
      <alignment horizontal="center" vertical="top" wrapText="1"/>
    </xf>
    <xf numFmtId="0" fontId="21" fillId="0" borderId="43" xfId="0" applyFont="1" applyBorder="1" applyAlignment="1">
      <alignment horizontal="center" vertical="top" wrapText="1"/>
    </xf>
    <xf numFmtId="0" fontId="21" fillId="0" borderId="64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top" wrapText="1"/>
    </xf>
    <xf numFmtId="0" fontId="21" fillId="20" borderId="23" xfId="0" applyFont="1" applyFill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20" fillId="20" borderId="7" xfId="0" applyFont="1" applyFill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1" fillId="19" borderId="14" xfId="0" applyFont="1" applyFill="1" applyBorder="1" applyAlignment="1">
      <alignment horizontal="center" vertical="center" wrapText="1"/>
    </xf>
    <xf numFmtId="0" fontId="21" fillId="19" borderId="60" xfId="0" applyFont="1" applyFill="1" applyBorder="1" applyAlignment="1">
      <alignment horizontal="center" vertical="top" wrapText="1"/>
    </xf>
    <xf numFmtId="0" fontId="21" fillId="19" borderId="2" xfId="0" applyFont="1" applyFill="1" applyBorder="1" applyAlignment="1">
      <alignment horizontal="center" vertical="top" wrapText="1"/>
    </xf>
    <xf numFmtId="0" fontId="21" fillId="19" borderId="29" xfId="0" applyFont="1" applyFill="1" applyBorder="1" applyAlignment="1">
      <alignment horizontal="center" vertical="top" wrapText="1"/>
    </xf>
    <xf numFmtId="0" fontId="21" fillId="19" borderId="48" xfId="0" applyFont="1" applyFill="1" applyBorder="1" applyAlignment="1">
      <alignment horizontal="center" vertical="top" textRotation="90" wrapText="1"/>
    </xf>
    <xf numFmtId="0" fontId="21" fillId="19" borderId="22" xfId="0" applyFont="1" applyFill="1" applyBorder="1" applyAlignment="1">
      <alignment horizontal="center" vertical="top" wrapText="1"/>
    </xf>
    <xf numFmtId="0" fontId="21" fillId="19" borderId="19" xfId="0" applyFont="1" applyFill="1" applyBorder="1" applyAlignment="1">
      <alignment vertical="top" wrapText="1"/>
    </xf>
    <xf numFmtId="0" fontId="21" fillId="19" borderId="24" xfId="0" applyFont="1" applyFill="1" applyBorder="1" applyAlignment="1">
      <alignment vertical="top" wrapText="1"/>
    </xf>
    <xf numFmtId="0" fontId="20" fillId="20" borderId="1" xfId="0" applyFont="1" applyFill="1" applyBorder="1" applyAlignment="1">
      <alignment horizontal="center" vertical="center" wrapText="1"/>
    </xf>
    <xf numFmtId="0" fontId="21" fillId="20" borderId="6" xfId="0" applyFont="1" applyFill="1" applyBorder="1" applyAlignment="1">
      <alignment horizontal="center" vertical="top" wrapText="1"/>
    </xf>
    <xf numFmtId="0" fontId="21" fillId="0" borderId="50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  <xf numFmtId="0" fontId="20" fillId="0" borderId="19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1" fillId="19" borderId="17" xfId="0" applyFont="1" applyFill="1" applyBorder="1" applyAlignment="1">
      <alignment horizontal="center" vertical="top" wrapText="1"/>
    </xf>
    <xf numFmtId="0" fontId="21" fillId="19" borderId="19" xfId="0" applyFont="1" applyFill="1" applyBorder="1" applyAlignment="1">
      <alignment horizontal="center" vertical="top" wrapText="1"/>
    </xf>
    <xf numFmtId="0" fontId="21" fillId="19" borderId="15" xfId="0" applyFont="1" applyFill="1" applyBorder="1" applyAlignment="1">
      <alignment horizontal="center" vertical="top" wrapText="1"/>
    </xf>
    <xf numFmtId="0" fontId="20" fillId="19" borderId="19" xfId="0" applyFont="1" applyFill="1" applyBorder="1" applyAlignment="1">
      <alignment horizontal="center" vertical="top" wrapText="1"/>
    </xf>
    <xf numFmtId="0" fontId="21" fillId="19" borderId="24" xfId="0" applyFont="1" applyFill="1" applyBorder="1" applyAlignment="1">
      <alignment horizontal="center" vertical="top" wrapText="1"/>
    </xf>
    <xf numFmtId="0" fontId="21" fillId="0" borderId="34" xfId="0" applyFont="1" applyBorder="1" applyAlignment="1">
      <alignment horizontal="center" vertical="top" wrapText="1"/>
    </xf>
    <xf numFmtId="0" fontId="21" fillId="0" borderId="4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20" borderId="1" xfId="0" applyFont="1" applyFill="1" applyBorder="1" applyAlignment="1">
      <alignment horizontal="center" vertical="center" wrapText="1"/>
    </xf>
    <xf numFmtId="0" fontId="23" fillId="19" borderId="12" xfId="0" applyFont="1" applyFill="1" applyBorder="1" applyAlignment="1">
      <alignment horizontal="center" vertical="center"/>
    </xf>
    <xf numFmtId="0" fontId="21" fillId="19" borderId="40" xfId="0" applyFont="1" applyFill="1" applyBorder="1" applyAlignment="1">
      <alignment horizontal="center" vertical="top" textRotation="90" wrapText="1"/>
    </xf>
    <xf numFmtId="0" fontId="21" fillId="0" borderId="42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0" fillId="20" borderId="7" xfId="0" applyFont="1" applyFill="1" applyBorder="1" applyAlignment="1">
      <alignment horizontal="center" vertical="top" wrapText="1"/>
    </xf>
    <xf numFmtId="0" fontId="21" fillId="0" borderId="56" xfId="0" applyFont="1" applyBorder="1" applyAlignment="1">
      <alignment vertical="top" wrapText="1"/>
    </xf>
    <xf numFmtId="0" fontId="23" fillId="19" borderId="14" xfId="0" applyFont="1" applyFill="1" applyBorder="1" applyAlignment="1">
      <alignment horizontal="center" vertical="center"/>
    </xf>
    <xf numFmtId="0" fontId="21" fillId="19" borderId="20" xfId="0" applyFont="1" applyFill="1" applyBorder="1" applyAlignment="1">
      <alignment horizontal="center" vertical="top" textRotation="90" wrapText="1"/>
    </xf>
    <xf numFmtId="0" fontId="21" fillId="18" borderId="23" xfId="0" applyFont="1" applyFill="1" applyBorder="1" applyAlignment="1">
      <alignment horizontal="center" vertical="top" wrapText="1"/>
    </xf>
    <xf numFmtId="0" fontId="21" fillId="18" borderId="1" xfId="0" applyFont="1" applyFill="1" applyBorder="1" applyAlignment="1">
      <alignment horizontal="center" vertical="top" wrapText="1"/>
    </xf>
    <xf numFmtId="0" fontId="21" fillId="18" borderId="7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21" fillId="18" borderId="1" xfId="0" applyFont="1" applyFill="1" applyBorder="1" applyAlignment="1">
      <alignment vertical="top" wrapText="1"/>
    </xf>
    <xf numFmtId="0" fontId="21" fillId="18" borderId="7" xfId="0" applyFont="1" applyFill="1" applyBorder="1" applyAlignment="1">
      <alignment vertical="top" wrapText="1"/>
    </xf>
    <xf numFmtId="0" fontId="20" fillId="18" borderId="1" xfId="0" applyFont="1" applyFill="1" applyBorder="1" applyAlignment="1">
      <alignment horizontal="center" vertical="top" wrapText="1"/>
    </xf>
    <xf numFmtId="0" fontId="20" fillId="18" borderId="4" xfId="0" applyFont="1" applyFill="1" applyBorder="1" applyAlignment="1">
      <alignment horizontal="center" vertical="top" wrapText="1"/>
    </xf>
    <xf numFmtId="0" fontId="21" fillId="18" borderId="4" xfId="0" applyFont="1" applyFill="1" applyBorder="1" applyAlignment="1">
      <alignment vertical="top" wrapText="1"/>
    </xf>
    <xf numFmtId="0" fontId="21" fillId="18" borderId="9" xfId="0" applyFont="1" applyFill="1" applyBorder="1" applyAlignment="1">
      <alignment vertical="top" wrapText="1"/>
    </xf>
    <xf numFmtId="0" fontId="21" fillId="19" borderId="41" xfId="0" applyFont="1" applyFill="1" applyBorder="1" applyAlignment="1">
      <alignment horizontal="center" vertical="center" textRotation="90" wrapText="1"/>
    </xf>
    <xf numFmtId="0" fontId="21" fillId="19" borderId="53" xfId="0" applyFont="1" applyFill="1" applyBorder="1" applyAlignment="1">
      <alignment horizontal="center" vertical="top" wrapText="1"/>
    </xf>
    <xf numFmtId="0" fontId="21" fillId="19" borderId="3" xfId="0" applyFont="1" applyFill="1" applyBorder="1" applyAlignment="1">
      <alignment horizontal="center" vertical="top" wrapText="1"/>
    </xf>
    <xf numFmtId="0" fontId="21" fillId="19" borderId="51" xfId="0" applyFont="1" applyFill="1" applyBorder="1" applyAlignment="1">
      <alignment horizontal="center" vertical="top" wrapText="1"/>
    </xf>
    <xf numFmtId="0" fontId="21" fillId="19" borderId="51" xfId="0" applyFont="1" applyFill="1" applyBorder="1" applyAlignment="1">
      <alignment horizontal="center" vertical="top" textRotation="90" wrapText="1"/>
    </xf>
    <xf numFmtId="0" fontId="21" fillId="19" borderId="54" xfId="0" applyFont="1" applyFill="1" applyBorder="1" applyAlignment="1">
      <alignment horizontal="center" vertical="top" wrapText="1"/>
    </xf>
    <xf numFmtId="0" fontId="21" fillId="18" borderId="45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top" wrapText="1"/>
    </xf>
    <xf numFmtId="0" fontId="18" fillId="18" borderId="7" xfId="0" applyFont="1" applyFill="1" applyBorder="1" applyAlignment="1">
      <alignment horizontal="center" vertical="top" wrapText="1"/>
    </xf>
    <xf numFmtId="0" fontId="21" fillId="21" borderId="1" xfId="0" applyFont="1" applyFill="1" applyBorder="1" applyAlignment="1">
      <alignment horizontal="center" vertical="top" wrapText="1"/>
    </xf>
    <xf numFmtId="0" fontId="21" fillId="21" borderId="7" xfId="0" applyFont="1" applyFill="1" applyBorder="1" applyAlignment="1">
      <alignment horizontal="center" vertical="top" wrapText="1"/>
    </xf>
    <xf numFmtId="0" fontId="21" fillId="21" borderId="64" xfId="0" applyFont="1" applyFill="1" applyBorder="1" applyAlignment="1">
      <alignment horizontal="center" vertical="top" wrapText="1"/>
    </xf>
    <xf numFmtId="0" fontId="20" fillId="21" borderId="1" xfId="0" applyFont="1" applyFill="1" applyBorder="1" applyAlignment="1">
      <alignment horizontal="center" vertical="top" wrapText="1"/>
    </xf>
    <xf numFmtId="0" fontId="21" fillId="21" borderId="20" xfId="0" applyFont="1" applyFill="1" applyBorder="1" applyAlignment="1">
      <alignment horizontal="center" vertical="top" wrapText="1"/>
    </xf>
    <xf numFmtId="0" fontId="20" fillId="21" borderId="50" xfId="0" applyFont="1" applyFill="1" applyBorder="1" applyAlignment="1">
      <alignment horizontal="center" vertical="center" wrapText="1"/>
    </xf>
    <xf numFmtId="0" fontId="21" fillId="21" borderId="23" xfId="0" applyFont="1" applyFill="1" applyBorder="1" applyAlignment="1">
      <alignment horizontal="center" vertical="top" wrapText="1"/>
    </xf>
    <xf numFmtId="0" fontId="25" fillId="18" borderId="1" xfId="0" applyFont="1" applyFill="1" applyBorder="1" applyAlignment="1">
      <alignment horizontal="center" vertical="center" wrapText="1"/>
    </xf>
    <xf numFmtId="0" fontId="20" fillId="21" borderId="0" xfId="0" applyFont="1" applyFill="1" applyAlignment="1">
      <alignment horizontal="center" vertical="center" wrapText="1"/>
    </xf>
    <xf numFmtId="0" fontId="20" fillId="21" borderId="7" xfId="0" applyFont="1" applyFill="1" applyBorder="1" applyAlignment="1">
      <alignment horizontal="center" vertical="center" wrapText="1"/>
    </xf>
    <xf numFmtId="0" fontId="21" fillId="21" borderId="1" xfId="0" applyFont="1" applyFill="1" applyBorder="1" applyAlignment="1">
      <alignment horizontal="center" vertical="center" wrapText="1"/>
    </xf>
    <xf numFmtId="0" fontId="21" fillId="18" borderId="6" xfId="0" applyFont="1" applyFill="1" applyBorder="1" applyAlignment="1">
      <alignment horizontal="center" vertical="top" wrapText="1"/>
    </xf>
    <xf numFmtId="0" fontId="25" fillId="0" borderId="1" xfId="0" applyFont="1" applyBorder="1"/>
    <xf numFmtId="0" fontId="21" fillId="18" borderId="20" xfId="0" applyFont="1" applyFill="1" applyBorder="1" applyAlignment="1">
      <alignment horizontal="center" vertical="top" wrapText="1"/>
    </xf>
    <xf numFmtId="0" fontId="25" fillId="18" borderId="1" xfId="0" applyFont="1" applyFill="1" applyBorder="1"/>
    <xf numFmtId="0" fontId="21" fillId="18" borderId="60" xfId="0" applyFont="1" applyFill="1" applyBorder="1" applyAlignment="1">
      <alignment horizontal="center" vertical="top" wrapText="1"/>
    </xf>
    <xf numFmtId="0" fontId="7" fillId="18" borderId="63" xfId="0" applyFont="1" applyFill="1" applyBorder="1" applyAlignment="1">
      <alignment horizontal="center" vertical="top" wrapText="1"/>
    </xf>
    <xf numFmtId="0" fontId="21" fillId="18" borderId="64" xfId="0" applyFont="1" applyFill="1" applyBorder="1" applyAlignment="1">
      <alignment horizontal="center" vertical="top" wrapText="1"/>
    </xf>
    <xf numFmtId="0" fontId="20" fillId="18" borderId="64" xfId="0" applyFont="1" applyFill="1" applyBorder="1" applyAlignment="1">
      <alignment horizontal="center" vertical="center" wrapText="1"/>
    </xf>
    <xf numFmtId="0" fontId="21" fillId="18" borderId="43" xfId="0" applyFont="1" applyFill="1" applyBorder="1" applyAlignment="1">
      <alignment horizontal="center" vertical="top" wrapText="1"/>
    </xf>
    <xf numFmtId="0" fontId="21" fillId="18" borderId="63" xfId="0" applyFont="1" applyFill="1" applyBorder="1" applyAlignment="1">
      <alignment horizontal="center" vertical="top" wrapText="1"/>
    </xf>
    <xf numFmtId="0" fontId="7" fillId="18" borderId="23" xfId="0" applyFont="1" applyFill="1" applyBorder="1" applyAlignment="1">
      <alignment horizontal="center" vertical="top" wrapText="1"/>
    </xf>
    <xf numFmtId="0" fontId="25" fillId="18" borderId="12" xfId="0" applyFont="1" applyFill="1" applyBorder="1" applyAlignment="1">
      <alignment horizontal="center"/>
    </xf>
    <xf numFmtId="0" fontId="25" fillId="22" borderId="6" xfId="0" applyFont="1" applyFill="1" applyBorder="1" applyAlignment="1">
      <alignment horizontal="center"/>
    </xf>
    <xf numFmtId="0" fontId="21" fillId="0" borderId="65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top" wrapText="1"/>
    </xf>
    <xf numFmtId="0" fontId="21" fillId="18" borderId="59" xfId="0" applyFont="1" applyFill="1" applyBorder="1" applyAlignment="1">
      <alignment horizontal="center" vertical="center" textRotation="90" wrapText="1"/>
    </xf>
    <xf numFmtId="0" fontId="21" fillId="0" borderId="4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1" fillId="0" borderId="55" xfId="0" applyFont="1" applyBorder="1" applyAlignment="1">
      <alignment horizontal="center" vertical="center" textRotation="90" wrapText="1"/>
    </xf>
    <xf numFmtId="0" fontId="21" fillId="18" borderId="12" xfId="0" applyFont="1" applyFill="1" applyBorder="1" applyAlignment="1">
      <alignment horizontal="center" vertical="center" textRotation="90" wrapText="1"/>
    </xf>
    <xf numFmtId="0" fontId="18" fillId="20" borderId="12" xfId="0" applyFont="1" applyFill="1" applyBorder="1" applyAlignment="1">
      <alignment horizontal="center" vertical="top" wrapText="1"/>
    </xf>
    <xf numFmtId="0" fontId="25" fillId="18" borderId="27" xfId="0" applyFont="1" applyFill="1" applyBorder="1" applyAlignment="1">
      <alignment horizontal="center"/>
    </xf>
    <xf numFmtId="0" fontId="20" fillId="18" borderId="6" xfId="0" applyFont="1" applyFill="1" applyBorder="1" applyAlignment="1">
      <alignment horizontal="center" vertical="center" wrapText="1"/>
    </xf>
    <xf numFmtId="0" fontId="20" fillId="22" borderId="1" xfId="0" applyFont="1" applyFill="1" applyBorder="1" applyAlignment="1">
      <alignment horizontal="center" vertical="center" wrapText="1"/>
    </xf>
    <xf numFmtId="0" fontId="20" fillId="20" borderId="6" xfId="0" applyFont="1" applyFill="1" applyBorder="1" applyAlignment="1">
      <alignment horizontal="center" vertical="center" wrapText="1"/>
    </xf>
    <xf numFmtId="0" fontId="21" fillId="18" borderId="12" xfId="0" applyFont="1" applyFill="1" applyBorder="1" applyAlignment="1">
      <alignment horizontal="center" vertical="top" wrapText="1"/>
    </xf>
    <xf numFmtId="0" fontId="21" fillId="20" borderId="12" xfId="0" applyFont="1" applyFill="1" applyBorder="1" applyAlignment="1">
      <alignment horizontal="center" vertical="top" wrapText="1"/>
    </xf>
    <xf numFmtId="0" fontId="21" fillId="18" borderId="13" xfId="0" applyFont="1" applyFill="1" applyBorder="1" applyAlignment="1">
      <alignment horizontal="center" vertical="top" wrapText="1"/>
    </xf>
    <xf numFmtId="0" fontId="21" fillId="18" borderId="31" xfId="0" applyFont="1" applyFill="1" applyBorder="1" applyAlignment="1">
      <alignment horizontal="center" vertical="top" wrapText="1"/>
    </xf>
    <xf numFmtId="0" fontId="20" fillId="0" borderId="65" xfId="0" applyFont="1" applyBorder="1" applyAlignment="1">
      <alignment horizontal="center" vertical="center" wrapText="1"/>
    </xf>
    <xf numFmtId="0" fontId="22" fillId="20" borderId="1" xfId="0" applyFont="1" applyFill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6" xfId="0" applyFont="1" applyBorder="1" applyAlignment="1">
      <alignment horizontal="center" vertical="center" textRotation="90" wrapText="1"/>
    </xf>
    <xf numFmtId="0" fontId="21" fillId="0" borderId="61" xfId="0" applyFont="1" applyBorder="1" applyAlignment="1">
      <alignment horizontal="center" vertical="center" textRotation="90" wrapText="1"/>
    </xf>
    <xf numFmtId="0" fontId="21" fillId="0" borderId="67" xfId="0" applyFont="1" applyBorder="1" applyAlignment="1">
      <alignment horizontal="center" vertical="center" textRotation="90" wrapText="1"/>
    </xf>
    <xf numFmtId="0" fontId="21" fillId="0" borderId="59" xfId="0" applyFont="1" applyBorder="1" applyAlignment="1">
      <alignment horizontal="center" vertical="center" textRotation="90" wrapText="1"/>
    </xf>
    <xf numFmtId="0" fontId="21" fillId="0" borderId="11" xfId="0" applyFont="1" applyBorder="1" applyAlignment="1">
      <alignment horizontal="center" vertical="center" textRotation="90" wrapText="1"/>
    </xf>
    <xf numFmtId="0" fontId="21" fillId="0" borderId="45" xfId="0" applyFont="1" applyBorder="1" applyAlignment="1">
      <alignment horizontal="center" vertical="center" textRotation="90" wrapText="1"/>
    </xf>
    <xf numFmtId="0" fontId="21" fillId="0" borderId="52" xfId="0" applyFont="1" applyBorder="1" applyAlignment="1">
      <alignment horizontal="center" vertical="center" textRotation="90" wrapText="1"/>
    </xf>
    <xf numFmtId="0" fontId="21" fillId="0" borderId="48" xfId="0" applyFont="1" applyBorder="1" applyAlignment="1">
      <alignment horizontal="center" vertical="center" textRotation="90" wrapText="1"/>
    </xf>
    <xf numFmtId="0" fontId="21" fillId="0" borderId="58" xfId="0" applyFont="1" applyBorder="1" applyAlignment="1">
      <alignment horizontal="center" vertical="center" textRotation="90" wrapText="1"/>
    </xf>
    <xf numFmtId="0" fontId="21" fillId="18" borderId="1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textRotation="90" wrapText="1"/>
    </xf>
    <xf numFmtId="0" fontId="7" fillId="3" borderId="36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37" xfId="0" applyFont="1" applyFill="1" applyBorder="1" applyAlignment="1">
      <alignment horizontal="left" vertical="center" wrapText="1"/>
    </xf>
    <xf numFmtId="0" fontId="7" fillId="2" borderId="38" xfId="0" applyFont="1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4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41" xfId="0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7" fillId="18" borderId="2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3" borderId="27" xfId="0" applyFont="1" applyFill="1" applyBorder="1" applyAlignment="1">
      <alignment horizontal="center" wrapText="1"/>
    </xf>
    <xf numFmtId="0" fontId="6" fillId="3" borderId="32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4" fillId="17" borderId="1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center" wrapText="1"/>
    </xf>
    <xf numFmtId="0" fontId="21" fillId="0" borderId="12" xfId="0" applyFont="1" applyBorder="1" applyAlignment="1">
      <alignment vertical="center" textRotation="90" wrapText="1"/>
    </xf>
  </cellXfs>
  <cellStyles count="26">
    <cellStyle name="Excel Built-in Explanatory Text" xfId="1" xr:uid="{00000000-0005-0000-0000-000000000000}"/>
    <cellStyle name="Excel Built-in Normal" xfId="2" xr:uid="{00000000-0005-0000-0000-000001000000}"/>
    <cellStyle name="Excel Built-in Normal 1" xfId="3" xr:uid="{00000000-0005-0000-0000-000002000000}"/>
    <cellStyle name="Normal" xfId="0" builtinId="0"/>
    <cellStyle name="Normal 10" xfId="4" xr:uid="{00000000-0005-0000-0000-000004000000}"/>
    <cellStyle name="Normal 11" xfId="5" xr:uid="{00000000-0005-0000-0000-000005000000}"/>
    <cellStyle name="Normal 12" xfId="6" xr:uid="{00000000-0005-0000-0000-000006000000}"/>
    <cellStyle name="Normal 13 2" xfId="7" xr:uid="{00000000-0005-0000-0000-000007000000}"/>
    <cellStyle name="Normal 14" xfId="8" xr:uid="{00000000-0005-0000-0000-000008000000}"/>
    <cellStyle name="Normal 15" xfId="9" xr:uid="{00000000-0005-0000-0000-000009000000}"/>
    <cellStyle name="Normal 16" xfId="10" xr:uid="{00000000-0005-0000-0000-00000A000000}"/>
    <cellStyle name="Normal 17" xfId="11" xr:uid="{00000000-0005-0000-0000-00000B000000}"/>
    <cellStyle name="Normal 18" xfId="12" xr:uid="{00000000-0005-0000-0000-00000C000000}"/>
    <cellStyle name="Normal 19" xfId="13" xr:uid="{00000000-0005-0000-0000-00000D000000}"/>
    <cellStyle name="Normal 2" xfId="14" xr:uid="{00000000-0005-0000-0000-00000E000000}"/>
    <cellStyle name="Normal 20" xfId="15" xr:uid="{00000000-0005-0000-0000-00000F000000}"/>
    <cellStyle name="Normal 21" xfId="16" xr:uid="{00000000-0005-0000-0000-000010000000}"/>
    <cellStyle name="Normal 22" xfId="17" xr:uid="{00000000-0005-0000-0000-000011000000}"/>
    <cellStyle name="Normal 23" xfId="18" xr:uid="{00000000-0005-0000-0000-000012000000}"/>
    <cellStyle name="Normal 3" xfId="19" xr:uid="{00000000-0005-0000-0000-000013000000}"/>
    <cellStyle name="Normal 4" xfId="20" xr:uid="{00000000-0005-0000-0000-000014000000}"/>
    <cellStyle name="Normal 5" xfId="21" xr:uid="{00000000-0005-0000-0000-000015000000}"/>
    <cellStyle name="Normal 6" xfId="22" xr:uid="{00000000-0005-0000-0000-000016000000}"/>
    <cellStyle name="Normal 7" xfId="23" xr:uid="{00000000-0005-0000-0000-000017000000}"/>
    <cellStyle name="Normal 8" xfId="24" xr:uid="{00000000-0005-0000-0000-000018000000}"/>
    <cellStyle name="Normal 9" xfId="25" xr:uid="{00000000-0005-0000-0000-000019000000}"/>
  </cellStyles>
  <dxfs count="1">
    <dxf>
      <fill>
        <patternFill patternType="solid">
          <fgColor indexed="64"/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zoomScale="110" zoomScaleNormal="70" zoomScaleSheet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20" sqref="E120"/>
    </sheetView>
  </sheetViews>
  <sheetFormatPr defaultColWidth="9.1328125" defaultRowHeight="13.5" x14ac:dyDescent="0.45"/>
  <cols>
    <col min="1" max="1" width="5.73046875" style="117" customWidth="1"/>
    <col min="2" max="2" width="30.1328125" style="117" customWidth="1"/>
    <col min="3" max="3" width="38.73046875" style="117" bestFit="1" customWidth="1"/>
    <col min="4" max="4" width="30.1328125" style="117" customWidth="1"/>
    <col min="5" max="5" width="25.86328125" style="117" customWidth="1"/>
    <col min="6" max="6" width="32.1328125" style="117" customWidth="1"/>
    <col min="7" max="7" width="31.1328125" style="117" customWidth="1"/>
    <col min="8" max="8" width="36.3984375" style="117" customWidth="1"/>
    <col min="9" max="9" width="32.3984375" style="117" customWidth="1"/>
    <col min="10" max="10" width="1.73046875" style="117" bestFit="1" customWidth="1"/>
    <col min="11" max="16384" width="9.1328125" style="117"/>
  </cols>
  <sheetData>
    <row r="1" spans="1:9" ht="30" customHeight="1" thickBot="1" x14ac:dyDescent="0.5">
      <c r="A1" s="281" t="s">
        <v>420</v>
      </c>
      <c r="B1" s="282"/>
      <c r="C1" s="282"/>
      <c r="D1" s="282"/>
      <c r="E1" s="282"/>
      <c r="F1" s="282"/>
      <c r="G1" s="282"/>
      <c r="H1" s="282"/>
      <c r="I1" s="283"/>
    </row>
    <row r="2" spans="1:9" ht="20.100000000000001" customHeight="1" thickBot="1" x14ac:dyDescent="0.4">
      <c r="A2" s="250" t="s">
        <v>8</v>
      </c>
      <c r="B2" s="118" t="s">
        <v>0</v>
      </c>
      <c r="C2" s="119" t="s">
        <v>1</v>
      </c>
      <c r="D2" s="120" t="s">
        <v>2</v>
      </c>
      <c r="E2" s="121" t="s">
        <v>3</v>
      </c>
      <c r="F2" s="122" t="s">
        <v>4</v>
      </c>
      <c r="G2" s="119" t="s">
        <v>5</v>
      </c>
      <c r="H2" s="119" t="s">
        <v>6</v>
      </c>
      <c r="I2" s="123" t="s">
        <v>7</v>
      </c>
    </row>
    <row r="3" spans="1:9" ht="26.25" customHeight="1" thickBot="1" x14ac:dyDescent="0.5">
      <c r="A3" s="250" t="s">
        <v>8</v>
      </c>
      <c r="B3" s="227" t="s">
        <v>502</v>
      </c>
      <c r="C3" s="124" t="s">
        <v>464</v>
      </c>
      <c r="D3" s="124" t="s">
        <v>241</v>
      </c>
      <c r="E3" s="273" t="s">
        <v>13</v>
      </c>
      <c r="F3" s="125" t="s">
        <v>251</v>
      </c>
      <c r="G3" s="124" t="s">
        <v>284</v>
      </c>
      <c r="H3" s="236" t="s">
        <v>537</v>
      </c>
      <c r="I3" s="126" t="s">
        <v>608</v>
      </c>
    </row>
    <row r="4" spans="1:9" ht="34.5" customHeight="1" thickBot="1" x14ac:dyDescent="0.5">
      <c r="A4" s="250" t="s">
        <v>8</v>
      </c>
      <c r="B4" s="223" t="s">
        <v>494</v>
      </c>
      <c r="C4" s="203" t="s">
        <v>292</v>
      </c>
      <c r="D4" s="203" t="s">
        <v>306</v>
      </c>
      <c r="E4" s="284"/>
      <c r="F4" s="128" t="s">
        <v>269</v>
      </c>
      <c r="G4" s="203" t="s">
        <v>300</v>
      </c>
      <c r="H4" s="127" t="s">
        <v>252</v>
      </c>
      <c r="I4" s="129" t="s">
        <v>400</v>
      </c>
    </row>
    <row r="5" spans="1:9" ht="29.25" customHeight="1" thickBot="1" x14ac:dyDescent="0.5">
      <c r="A5" s="250" t="s">
        <v>8</v>
      </c>
      <c r="B5" s="130"/>
      <c r="C5" s="127" t="s">
        <v>240</v>
      </c>
      <c r="D5" s="127" t="s">
        <v>250</v>
      </c>
      <c r="E5" s="284"/>
      <c r="F5" s="202" t="s">
        <v>534</v>
      </c>
      <c r="G5" s="203" t="s">
        <v>364</v>
      </c>
      <c r="H5" s="203" t="s">
        <v>539</v>
      </c>
      <c r="I5" s="237" t="s">
        <v>555</v>
      </c>
    </row>
    <row r="6" spans="1:9" ht="30.75" customHeight="1" thickBot="1" x14ac:dyDescent="0.5">
      <c r="A6" s="250" t="s">
        <v>8</v>
      </c>
      <c r="B6" s="127"/>
      <c r="C6" s="130" t="s">
        <v>401</v>
      </c>
      <c r="D6" s="127" t="s">
        <v>268</v>
      </c>
      <c r="E6" s="284"/>
      <c r="F6" s="128" t="s">
        <v>290</v>
      </c>
      <c r="G6" s="132" t="s">
        <v>381</v>
      </c>
      <c r="H6" s="127" t="s">
        <v>253</v>
      </c>
      <c r="I6" s="237" t="s">
        <v>556</v>
      </c>
    </row>
    <row r="7" spans="1:9" ht="27" customHeight="1" thickBot="1" x14ac:dyDescent="0.5">
      <c r="A7" s="250" t="s">
        <v>8</v>
      </c>
      <c r="B7" s="130"/>
      <c r="C7" s="116" t="s">
        <v>490</v>
      </c>
      <c r="D7" s="127" t="s">
        <v>402</v>
      </c>
      <c r="E7" s="284"/>
      <c r="F7" s="229" t="s">
        <v>514</v>
      </c>
      <c r="G7" s="132" t="s">
        <v>382</v>
      </c>
      <c r="H7" s="127" t="s">
        <v>403</v>
      </c>
      <c r="I7" s="133" t="s">
        <v>369</v>
      </c>
    </row>
    <row r="8" spans="1:9" ht="27" customHeight="1" thickBot="1" x14ac:dyDescent="0.5">
      <c r="A8" s="250" t="s">
        <v>8</v>
      </c>
      <c r="B8" s="127" t="s">
        <v>602</v>
      </c>
      <c r="C8" s="127" t="s">
        <v>602</v>
      </c>
      <c r="D8" s="130" t="s">
        <v>367</v>
      </c>
      <c r="E8" s="284"/>
      <c r="F8" s="229" t="s">
        <v>511</v>
      </c>
      <c r="G8" s="134" t="s">
        <v>270</v>
      </c>
      <c r="H8" s="132" t="s">
        <v>469</v>
      </c>
      <c r="I8" s="129" t="s">
        <v>520</v>
      </c>
    </row>
    <row r="9" spans="1:9" ht="25.5" customHeight="1" thickBot="1" x14ac:dyDescent="0.5">
      <c r="A9" s="250" t="s">
        <v>8</v>
      </c>
      <c r="B9" s="256" t="s">
        <v>552</v>
      </c>
      <c r="C9" s="256" t="s">
        <v>552</v>
      </c>
      <c r="D9" s="203" t="s">
        <v>531</v>
      </c>
      <c r="E9" s="284"/>
      <c r="F9" s="128" t="s">
        <v>368</v>
      </c>
      <c r="G9" s="130"/>
      <c r="H9" s="237" t="s">
        <v>554</v>
      </c>
      <c r="I9" s="133"/>
    </row>
    <row r="10" spans="1:9" ht="23.25" customHeight="1" thickBot="1" x14ac:dyDescent="0.5">
      <c r="A10" s="250" t="s">
        <v>8</v>
      </c>
      <c r="B10" s="256" t="s">
        <v>553</v>
      </c>
      <c r="C10" s="256" t="s">
        <v>553</v>
      </c>
      <c r="D10" s="135" t="s">
        <v>473</v>
      </c>
      <c r="E10" s="284"/>
      <c r="F10" s="136" t="s">
        <v>357</v>
      </c>
      <c r="G10" s="130"/>
      <c r="H10" s="245" t="s">
        <v>559</v>
      </c>
      <c r="I10" s="246" t="s">
        <v>559</v>
      </c>
    </row>
    <row r="11" spans="1:9" ht="17.45" customHeight="1" thickBot="1" x14ac:dyDescent="0.5">
      <c r="A11" s="250" t="s">
        <v>8</v>
      </c>
      <c r="B11" s="127" t="s">
        <v>603</v>
      </c>
      <c r="C11" s="127" t="s">
        <v>603</v>
      </c>
      <c r="D11" s="137" t="s">
        <v>476</v>
      </c>
      <c r="E11" s="284"/>
      <c r="F11" s="255" t="s">
        <v>486</v>
      </c>
      <c r="G11" s="255" t="s">
        <v>486</v>
      </c>
      <c r="H11" s="245" t="s">
        <v>560</v>
      </c>
      <c r="I11" s="246" t="s">
        <v>560</v>
      </c>
    </row>
    <row r="12" spans="1:9" ht="15.95" customHeight="1" thickBot="1" x14ac:dyDescent="0.5">
      <c r="A12" s="250" t="s">
        <v>8</v>
      </c>
      <c r="B12" s="252" t="s">
        <v>467</v>
      </c>
      <c r="C12" s="252" t="s">
        <v>467</v>
      </c>
      <c r="D12" s="130"/>
      <c r="E12" s="284"/>
      <c r="F12" s="197" t="s">
        <v>468</v>
      </c>
      <c r="G12" s="197" t="s">
        <v>468</v>
      </c>
      <c r="H12" s="127" t="s">
        <v>312</v>
      </c>
      <c r="I12" s="129" t="s">
        <v>312</v>
      </c>
    </row>
    <row r="13" spans="1:9" ht="15.95" customHeight="1" thickBot="1" x14ac:dyDescent="0.5">
      <c r="A13" s="250" t="s">
        <v>8</v>
      </c>
      <c r="B13" s="132" t="s">
        <v>482</v>
      </c>
      <c r="C13" s="132" t="s">
        <v>482</v>
      </c>
      <c r="D13" s="127"/>
      <c r="E13" s="284"/>
      <c r="F13" s="136"/>
      <c r="G13" s="130"/>
      <c r="H13" s="127" t="s">
        <v>313</v>
      </c>
      <c r="I13" s="127" t="s">
        <v>313</v>
      </c>
    </row>
    <row r="14" spans="1:9" ht="18" customHeight="1" thickBot="1" x14ac:dyDescent="0.5">
      <c r="A14" s="250" t="s">
        <v>8</v>
      </c>
      <c r="B14" s="127" t="s">
        <v>309</v>
      </c>
      <c r="C14" s="127" t="s">
        <v>309</v>
      </c>
      <c r="D14" s="138"/>
      <c r="E14" s="284"/>
      <c r="F14" s="128" t="s">
        <v>604</v>
      </c>
      <c r="G14" s="128" t="s">
        <v>604</v>
      </c>
      <c r="H14" s="127" t="s">
        <v>314</v>
      </c>
      <c r="I14" s="127" t="s">
        <v>314</v>
      </c>
    </row>
    <row r="15" spans="1:9" ht="19.5" customHeight="1" thickBot="1" x14ac:dyDescent="0.5">
      <c r="A15" s="250" t="s">
        <v>8</v>
      </c>
      <c r="B15" s="127" t="s">
        <v>310</v>
      </c>
      <c r="C15" s="127" t="s">
        <v>310</v>
      </c>
      <c r="D15" s="130"/>
      <c r="E15" s="284"/>
      <c r="F15" s="128" t="s">
        <v>605</v>
      </c>
      <c r="G15" s="128" t="s">
        <v>605</v>
      </c>
      <c r="H15" s="319" t="s">
        <v>315</v>
      </c>
      <c r="I15" s="319" t="s">
        <v>315</v>
      </c>
    </row>
    <row r="16" spans="1:9" ht="15.95" customHeight="1" thickBot="1" x14ac:dyDescent="0.5">
      <c r="A16" s="250" t="s">
        <v>8</v>
      </c>
      <c r="B16" s="130" t="s">
        <v>311</v>
      </c>
      <c r="C16" s="130" t="s">
        <v>311</v>
      </c>
      <c r="D16" s="130"/>
      <c r="E16" s="284"/>
      <c r="F16" s="245" t="s">
        <v>557</v>
      </c>
      <c r="G16" s="245" t="s">
        <v>557</v>
      </c>
      <c r="H16" s="320" t="s">
        <v>606</v>
      </c>
      <c r="I16" s="320" t="s">
        <v>606</v>
      </c>
    </row>
    <row r="17" spans="1:9" ht="15.95" customHeight="1" thickBot="1" x14ac:dyDescent="0.5">
      <c r="A17" s="250" t="s">
        <v>8</v>
      </c>
      <c r="B17" s="130"/>
      <c r="C17" s="130"/>
      <c r="D17" s="138"/>
      <c r="E17" s="284"/>
      <c r="F17" s="245" t="s">
        <v>558</v>
      </c>
      <c r="G17" s="245" t="s">
        <v>558</v>
      </c>
      <c r="H17" s="127" t="s">
        <v>607</v>
      </c>
      <c r="I17" s="127" t="s">
        <v>607</v>
      </c>
    </row>
    <row r="18" spans="1:9" ht="15.95" customHeight="1" thickBot="1" x14ac:dyDescent="0.5">
      <c r="A18" s="250" t="s">
        <v>8</v>
      </c>
      <c r="B18" s="127" t="s">
        <v>424</v>
      </c>
      <c r="C18" s="127" t="s">
        <v>424</v>
      </c>
      <c r="D18" s="127" t="s">
        <v>424</v>
      </c>
      <c r="E18" s="284"/>
      <c r="F18" s="163" t="s">
        <v>426</v>
      </c>
      <c r="G18" s="163" t="s">
        <v>426</v>
      </c>
      <c r="H18" s="127" t="s">
        <v>428</v>
      </c>
      <c r="I18" s="127" t="s">
        <v>428</v>
      </c>
    </row>
    <row r="19" spans="1:9" ht="15.95" customHeight="1" thickBot="1" x14ac:dyDescent="0.5">
      <c r="A19" s="250" t="s">
        <v>8</v>
      </c>
      <c r="B19" s="247" t="s">
        <v>425</v>
      </c>
      <c r="C19" s="247" t="s">
        <v>425</v>
      </c>
      <c r="D19" s="247" t="s">
        <v>425</v>
      </c>
      <c r="E19" s="278"/>
      <c r="F19" s="247" t="s">
        <v>427</v>
      </c>
      <c r="G19" s="247" t="s">
        <v>427</v>
      </c>
      <c r="H19" s="251" t="s">
        <v>429</v>
      </c>
      <c r="I19" s="251" t="s">
        <v>429</v>
      </c>
    </row>
    <row r="20" spans="1:9" ht="5.25" customHeight="1" x14ac:dyDescent="0.45">
      <c r="A20" s="139"/>
      <c r="B20" s="140"/>
      <c r="C20" s="141"/>
      <c r="D20" s="142"/>
      <c r="E20" s="143"/>
      <c r="F20" s="144"/>
      <c r="G20" s="141"/>
      <c r="H20" s="141"/>
      <c r="I20" s="145"/>
    </row>
    <row r="21" spans="1:9" ht="5.25" customHeight="1" thickBot="1" x14ac:dyDescent="0.5">
      <c r="A21" s="146"/>
      <c r="B21" s="147"/>
      <c r="C21" s="148"/>
      <c r="D21" s="149"/>
      <c r="E21" s="150"/>
      <c r="F21" s="151"/>
      <c r="G21" s="148"/>
      <c r="H21" s="148"/>
      <c r="I21" s="152"/>
    </row>
    <row r="22" spans="1:9" ht="30.75" customHeight="1" thickBot="1" x14ac:dyDescent="0.5">
      <c r="A22" s="253" t="s">
        <v>9</v>
      </c>
      <c r="B22" s="128"/>
      <c r="C22" s="127" t="s">
        <v>462</v>
      </c>
      <c r="D22" s="153" t="s">
        <v>275</v>
      </c>
      <c r="E22" s="278" t="s">
        <v>13</v>
      </c>
      <c r="F22" s="134" t="s">
        <v>256</v>
      </c>
      <c r="G22" s="127" t="s">
        <v>238</v>
      </c>
      <c r="H22" s="127" t="s">
        <v>257</v>
      </c>
      <c r="I22" s="129" t="s">
        <v>242</v>
      </c>
    </row>
    <row r="23" spans="1:9" ht="23.25" customHeight="1" thickBot="1" x14ac:dyDescent="0.5">
      <c r="A23" s="253" t="s">
        <v>9</v>
      </c>
      <c r="B23" s="238" t="s">
        <v>289</v>
      </c>
      <c r="C23" s="155" t="s">
        <v>245</v>
      </c>
      <c r="D23" s="156" t="s">
        <v>611</v>
      </c>
      <c r="E23" s="278"/>
      <c r="F23" s="157" t="s">
        <v>281</v>
      </c>
      <c r="G23" s="231" t="s">
        <v>518</v>
      </c>
      <c r="H23" s="155" t="s">
        <v>466</v>
      </c>
      <c r="I23" s="228" t="s">
        <v>504</v>
      </c>
    </row>
    <row r="24" spans="1:9" ht="22.5" customHeight="1" thickBot="1" x14ac:dyDescent="0.5">
      <c r="A24" s="253" t="s">
        <v>9</v>
      </c>
      <c r="B24" s="239" t="s">
        <v>542</v>
      </c>
      <c r="C24" s="160" t="s">
        <v>286</v>
      </c>
      <c r="D24" s="240" t="s">
        <v>301</v>
      </c>
      <c r="E24" s="278"/>
      <c r="F24" s="159" t="s">
        <v>270</v>
      </c>
      <c r="G24" s="160"/>
      <c r="H24" s="242" t="s">
        <v>546</v>
      </c>
      <c r="I24" s="241" t="s">
        <v>358</v>
      </c>
    </row>
    <row r="25" spans="1:9" ht="36" customHeight="1" thickBot="1" x14ac:dyDescent="0.5">
      <c r="A25" s="253" t="s">
        <v>9</v>
      </c>
      <c r="B25" s="128" t="s">
        <v>418</v>
      </c>
      <c r="C25" s="223" t="s">
        <v>499</v>
      </c>
      <c r="D25" s="129" t="s">
        <v>255</v>
      </c>
      <c r="E25" s="278"/>
      <c r="F25" s="162" t="s">
        <v>267</v>
      </c>
      <c r="G25" s="203" t="s">
        <v>404</v>
      </c>
      <c r="H25" s="203" t="s">
        <v>306</v>
      </c>
      <c r="I25" s="129"/>
    </row>
    <row r="26" spans="1:9" ht="32.25" customHeight="1" thickBot="1" x14ac:dyDescent="0.5">
      <c r="A26" s="253" t="s">
        <v>9</v>
      </c>
      <c r="B26" s="223" t="s">
        <v>529</v>
      </c>
      <c r="C26" s="127" t="s">
        <v>279</v>
      </c>
      <c r="D26" s="131" t="s">
        <v>235</v>
      </c>
      <c r="E26" s="278"/>
      <c r="F26" s="163" t="s">
        <v>290</v>
      </c>
      <c r="G26" s="203" t="s">
        <v>567</v>
      </c>
      <c r="H26" s="223" t="s">
        <v>523</v>
      </c>
      <c r="I26" s="129" t="s">
        <v>384</v>
      </c>
    </row>
    <row r="27" spans="1:9" ht="33" customHeight="1" thickBot="1" x14ac:dyDescent="0.5">
      <c r="A27" s="253" t="s">
        <v>9</v>
      </c>
      <c r="B27" s="164" t="s">
        <v>405</v>
      </c>
      <c r="C27" s="127" t="s">
        <v>254</v>
      </c>
      <c r="D27" s="129" t="s">
        <v>406</v>
      </c>
      <c r="E27" s="278"/>
      <c r="F27" s="162"/>
      <c r="G27" s="132" t="s">
        <v>383</v>
      </c>
      <c r="H27" s="223" t="s">
        <v>527</v>
      </c>
      <c r="I27" s="137" t="s">
        <v>385</v>
      </c>
    </row>
    <row r="28" spans="1:9" ht="32.25" customHeight="1" thickBot="1" x14ac:dyDescent="0.5">
      <c r="A28" s="253" t="s">
        <v>9</v>
      </c>
      <c r="B28" s="164" t="s">
        <v>472</v>
      </c>
      <c r="C28" s="130" t="s">
        <v>407</v>
      </c>
      <c r="D28" s="133" t="s">
        <v>370</v>
      </c>
      <c r="E28" s="278"/>
      <c r="F28" s="128"/>
      <c r="G28" s="127"/>
      <c r="H28" s="203" t="s">
        <v>568</v>
      </c>
      <c r="I28" s="137" t="s">
        <v>480</v>
      </c>
    </row>
    <row r="29" spans="1:9" ht="32.25" customHeight="1" thickBot="1" x14ac:dyDescent="0.5">
      <c r="A29" s="253" t="s">
        <v>9</v>
      </c>
      <c r="B29" s="128"/>
      <c r="C29" s="130"/>
      <c r="D29" s="223" t="s">
        <v>507</v>
      </c>
      <c r="E29" s="278"/>
      <c r="F29" s="128"/>
      <c r="G29" s="165"/>
      <c r="H29" s="132" t="s">
        <v>471</v>
      </c>
      <c r="I29" s="133"/>
    </row>
    <row r="30" spans="1:9" ht="23.25" customHeight="1" thickBot="1" x14ac:dyDescent="0.5">
      <c r="A30" s="253" t="s">
        <v>9</v>
      </c>
      <c r="B30" s="136"/>
      <c r="C30" s="237" t="s">
        <v>561</v>
      </c>
      <c r="D30" s="204" t="s">
        <v>564</v>
      </c>
      <c r="E30" s="278"/>
      <c r="F30" s="128"/>
      <c r="G30" s="158"/>
      <c r="H30" s="203" t="s">
        <v>373</v>
      </c>
      <c r="I30" s="133"/>
    </row>
    <row r="31" spans="1:9" ht="23.25" customHeight="1" thickBot="1" x14ac:dyDescent="0.5">
      <c r="A31" s="253" t="s">
        <v>9</v>
      </c>
      <c r="B31" s="136"/>
      <c r="C31" s="116" t="s">
        <v>491</v>
      </c>
      <c r="D31" s="204" t="s">
        <v>371</v>
      </c>
      <c r="E31" s="278"/>
      <c r="F31" s="128"/>
      <c r="G31" s="127" t="s">
        <v>359</v>
      </c>
      <c r="H31" s="127" t="s">
        <v>359</v>
      </c>
      <c r="I31" s="127"/>
    </row>
    <row r="32" spans="1:9" ht="30" customHeight="1" thickBot="1" x14ac:dyDescent="0.5">
      <c r="A32" s="253" t="s">
        <v>9</v>
      </c>
      <c r="B32" s="128" t="s">
        <v>609</v>
      </c>
      <c r="C32" s="128" t="s">
        <v>609</v>
      </c>
      <c r="D32" s="166" t="s">
        <v>372</v>
      </c>
      <c r="E32" s="278"/>
      <c r="F32" s="128"/>
      <c r="G32" s="127" t="s">
        <v>360</v>
      </c>
      <c r="H32" s="127" t="s">
        <v>360</v>
      </c>
      <c r="I32" s="127"/>
    </row>
    <row r="33" spans="1:9" ht="15.95" customHeight="1" thickBot="1" x14ac:dyDescent="0.5">
      <c r="A33" s="253" t="s">
        <v>9</v>
      </c>
      <c r="B33" s="128" t="s">
        <v>610</v>
      </c>
      <c r="C33" s="128" t="s">
        <v>610</v>
      </c>
      <c r="D33" s="167"/>
      <c r="E33" s="278"/>
      <c r="F33" s="197" t="s">
        <v>612</v>
      </c>
      <c r="G33" s="197" t="s">
        <v>612</v>
      </c>
      <c r="H33" s="245" t="s">
        <v>569</v>
      </c>
      <c r="I33" s="246" t="s">
        <v>569</v>
      </c>
    </row>
    <row r="34" spans="1:9" ht="15.95" customHeight="1" thickBot="1" x14ac:dyDescent="0.5">
      <c r="A34" s="253" t="s">
        <v>9</v>
      </c>
      <c r="B34" s="136"/>
      <c r="C34" s="245" t="s">
        <v>562</v>
      </c>
      <c r="D34" s="246" t="s">
        <v>562</v>
      </c>
      <c r="E34" s="278"/>
      <c r="F34" s="197" t="s">
        <v>613</v>
      </c>
      <c r="G34" s="197" t="s">
        <v>613</v>
      </c>
      <c r="H34" s="245" t="s">
        <v>570</v>
      </c>
      <c r="I34" s="246" t="s">
        <v>570</v>
      </c>
    </row>
    <row r="35" spans="1:9" ht="15.95" customHeight="1" thickBot="1" x14ac:dyDescent="0.5">
      <c r="A35" s="253" t="s">
        <v>9</v>
      </c>
      <c r="B35" s="136"/>
      <c r="C35" s="245" t="s">
        <v>563</v>
      </c>
      <c r="D35" s="246" t="s">
        <v>563</v>
      </c>
      <c r="E35" s="278"/>
      <c r="F35" s="245" t="s">
        <v>565</v>
      </c>
      <c r="G35" s="246" t="s">
        <v>565</v>
      </c>
      <c r="H35" s="127" t="s">
        <v>614</v>
      </c>
      <c r="I35" s="127" t="s">
        <v>614</v>
      </c>
    </row>
    <row r="36" spans="1:9" ht="15.95" customHeight="1" thickBot="1" x14ac:dyDescent="0.5">
      <c r="A36" s="253" t="s">
        <v>9</v>
      </c>
      <c r="B36" s="163" t="s">
        <v>316</v>
      </c>
      <c r="C36" s="163" t="s">
        <v>316</v>
      </c>
      <c r="D36" s="133"/>
      <c r="E36" s="278"/>
      <c r="F36" s="245" t="s">
        <v>566</v>
      </c>
      <c r="G36" s="246" t="s">
        <v>566</v>
      </c>
      <c r="H36" s="127" t="s">
        <v>615</v>
      </c>
      <c r="I36" s="127" t="s">
        <v>615</v>
      </c>
    </row>
    <row r="37" spans="1:9" ht="15.95" customHeight="1" thickBot="1" x14ac:dyDescent="0.5">
      <c r="A37" s="253" t="s">
        <v>9</v>
      </c>
      <c r="B37" s="128" t="s">
        <v>317</v>
      </c>
      <c r="C37" s="128" t="s">
        <v>317</v>
      </c>
      <c r="D37" s="133"/>
      <c r="E37" s="278"/>
      <c r="F37" s="128" t="s">
        <v>321</v>
      </c>
      <c r="G37" s="128" t="s">
        <v>321</v>
      </c>
      <c r="H37" s="127" t="s">
        <v>327</v>
      </c>
      <c r="I37" s="127" t="s">
        <v>327</v>
      </c>
    </row>
    <row r="38" spans="1:9" ht="15.95" customHeight="1" thickBot="1" x14ac:dyDescent="0.5">
      <c r="A38" s="253" t="s">
        <v>9</v>
      </c>
      <c r="B38" s="128" t="s">
        <v>318</v>
      </c>
      <c r="C38" s="128" t="s">
        <v>318</v>
      </c>
      <c r="D38" s="203" t="s">
        <v>532</v>
      </c>
      <c r="E38" s="278"/>
      <c r="F38" s="128" t="s">
        <v>322</v>
      </c>
      <c r="G38" s="128" t="s">
        <v>322</v>
      </c>
      <c r="H38" s="127" t="s">
        <v>326</v>
      </c>
      <c r="I38" s="127" t="s">
        <v>326</v>
      </c>
    </row>
    <row r="39" spans="1:9" ht="15.95" customHeight="1" thickBot="1" x14ac:dyDescent="0.5">
      <c r="A39" s="253" t="s">
        <v>9</v>
      </c>
      <c r="B39" s="128" t="s">
        <v>319</v>
      </c>
      <c r="C39" s="128" t="s">
        <v>319</v>
      </c>
      <c r="D39" s="133"/>
      <c r="E39" s="278"/>
      <c r="F39" s="115" t="s">
        <v>489</v>
      </c>
      <c r="G39" s="115" t="s">
        <v>489</v>
      </c>
      <c r="H39" s="127" t="s">
        <v>323</v>
      </c>
      <c r="I39" s="127" t="s">
        <v>323</v>
      </c>
    </row>
    <row r="40" spans="1:9" ht="15.95" customHeight="1" thickBot="1" x14ac:dyDescent="0.5">
      <c r="A40" s="253" t="s">
        <v>9</v>
      </c>
      <c r="B40" s="136"/>
      <c r="C40" s="130"/>
      <c r="D40" s="133"/>
      <c r="E40" s="278"/>
      <c r="F40" s="128" t="s">
        <v>320</v>
      </c>
      <c r="G40" s="128" t="s">
        <v>320</v>
      </c>
      <c r="H40" s="130" t="s">
        <v>324</v>
      </c>
      <c r="I40" s="130" t="s">
        <v>324</v>
      </c>
    </row>
    <row r="41" spans="1:9" ht="15.95" customHeight="1" thickBot="1" x14ac:dyDescent="0.5">
      <c r="A41" s="253" t="s">
        <v>9</v>
      </c>
      <c r="B41" s="247" t="s">
        <v>430</v>
      </c>
      <c r="C41" s="247" t="s">
        <v>430</v>
      </c>
      <c r="D41" s="247" t="s">
        <v>430</v>
      </c>
      <c r="E41" s="278"/>
      <c r="F41" s="128" t="s">
        <v>432</v>
      </c>
      <c r="G41" s="128" t="s">
        <v>432</v>
      </c>
      <c r="H41" s="127" t="s">
        <v>434</v>
      </c>
      <c r="I41" s="127" t="s">
        <v>434</v>
      </c>
    </row>
    <row r="42" spans="1:9" ht="15.95" customHeight="1" thickBot="1" x14ac:dyDescent="0.5">
      <c r="A42" s="253" t="s">
        <v>9</v>
      </c>
      <c r="B42" s="125" t="s">
        <v>431</v>
      </c>
      <c r="C42" s="125" t="s">
        <v>431</v>
      </c>
      <c r="D42" s="125" t="s">
        <v>431</v>
      </c>
      <c r="E42" s="278"/>
      <c r="F42" s="247" t="s">
        <v>433</v>
      </c>
      <c r="G42" s="247" t="s">
        <v>433</v>
      </c>
      <c r="H42" s="251" t="s">
        <v>435</v>
      </c>
      <c r="I42" s="251" t="s">
        <v>435</v>
      </c>
    </row>
    <row r="43" spans="1:9" ht="5.25" customHeight="1" thickBot="1" x14ac:dyDescent="0.5">
      <c r="A43" s="168"/>
      <c r="B43" s="169"/>
      <c r="C43" s="170"/>
      <c r="D43" s="171"/>
      <c r="E43" s="172"/>
      <c r="F43" s="173"/>
      <c r="G43" s="174"/>
      <c r="H43" s="174"/>
      <c r="I43" s="175"/>
    </row>
    <row r="44" spans="1:9" ht="24.75" customHeight="1" x14ac:dyDescent="0.45">
      <c r="A44" s="254" t="s">
        <v>10</v>
      </c>
      <c r="B44" s="159" t="s">
        <v>243</v>
      </c>
      <c r="C44" s="242" t="s">
        <v>297</v>
      </c>
      <c r="D44" s="240" t="s">
        <v>547</v>
      </c>
      <c r="E44" s="271" t="s">
        <v>13</v>
      </c>
      <c r="F44" s="243" t="s">
        <v>364</v>
      </c>
      <c r="G44" s="160" t="s">
        <v>278</v>
      </c>
      <c r="H44" s="242" t="s">
        <v>544</v>
      </c>
      <c r="I44" s="240" t="s">
        <v>294</v>
      </c>
    </row>
    <row r="45" spans="1:9" ht="39.75" customHeight="1" x14ac:dyDescent="0.45">
      <c r="A45" s="254" t="s">
        <v>10</v>
      </c>
      <c r="B45" s="128"/>
      <c r="C45" s="127" t="s">
        <v>244</v>
      </c>
      <c r="D45" s="129" t="s">
        <v>249</v>
      </c>
      <c r="E45" s="272"/>
      <c r="F45" s="128" t="s">
        <v>259</v>
      </c>
      <c r="G45" s="127" t="s">
        <v>239</v>
      </c>
      <c r="H45" s="127" t="s">
        <v>260</v>
      </c>
      <c r="I45" s="224" t="s">
        <v>497</v>
      </c>
    </row>
    <row r="46" spans="1:9" ht="26.25" customHeight="1" x14ac:dyDescent="0.45">
      <c r="A46" s="254" t="s">
        <v>10</v>
      </c>
      <c r="B46" s="244" t="s">
        <v>543</v>
      </c>
      <c r="C46" s="203" t="s">
        <v>308</v>
      </c>
      <c r="D46" s="129" t="s">
        <v>236</v>
      </c>
      <c r="E46" s="272"/>
      <c r="F46" s="128" t="s">
        <v>272</v>
      </c>
      <c r="G46" s="203" t="s">
        <v>549</v>
      </c>
      <c r="H46" s="127" t="s">
        <v>463</v>
      </c>
      <c r="I46" s="133" t="s">
        <v>287</v>
      </c>
    </row>
    <row r="47" spans="1:9" ht="28.5" customHeight="1" x14ac:dyDescent="0.45">
      <c r="A47" s="254" t="s">
        <v>10</v>
      </c>
      <c r="B47" s="128" t="s">
        <v>258</v>
      </c>
      <c r="C47" s="127" t="s">
        <v>307</v>
      </c>
      <c r="D47" s="204" t="s">
        <v>303</v>
      </c>
      <c r="E47" s="272"/>
      <c r="F47" s="202" t="s">
        <v>293</v>
      </c>
      <c r="G47" s="223" t="s">
        <v>500</v>
      </c>
      <c r="H47" s="127" t="s">
        <v>246</v>
      </c>
      <c r="I47" s="133" t="s">
        <v>276</v>
      </c>
    </row>
    <row r="48" spans="1:9" ht="23.25" customHeight="1" x14ac:dyDescent="0.45">
      <c r="A48" s="254" t="s">
        <v>10</v>
      </c>
      <c r="B48" s="229" t="s">
        <v>515</v>
      </c>
      <c r="C48" s="127" t="s">
        <v>465</v>
      </c>
      <c r="D48" s="204" t="s">
        <v>573</v>
      </c>
      <c r="E48" s="272"/>
      <c r="F48" s="164" t="s">
        <v>408</v>
      </c>
      <c r="G48" s="132" t="s">
        <v>409</v>
      </c>
      <c r="H48" s="203" t="s">
        <v>411</v>
      </c>
      <c r="I48" s="137" t="s">
        <v>397</v>
      </c>
    </row>
    <row r="49" spans="1:9" ht="30" customHeight="1" x14ac:dyDescent="0.45">
      <c r="A49" s="254" t="s">
        <v>10</v>
      </c>
      <c r="B49" s="229" t="s">
        <v>524</v>
      </c>
      <c r="C49" s="132" t="s">
        <v>410</v>
      </c>
      <c r="D49" s="129" t="s">
        <v>374</v>
      </c>
      <c r="E49" s="272"/>
      <c r="F49" s="164" t="s">
        <v>389</v>
      </c>
      <c r="G49" s="203" t="s">
        <v>390</v>
      </c>
      <c r="H49" s="203" t="s">
        <v>579</v>
      </c>
      <c r="I49" s="224" t="s">
        <v>505</v>
      </c>
    </row>
    <row r="50" spans="1:9" ht="30" customHeight="1" x14ac:dyDescent="0.45">
      <c r="A50" s="254" t="s">
        <v>10</v>
      </c>
      <c r="B50" s="128" t="s">
        <v>353</v>
      </c>
      <c r="C50" s="132" t="s">
        <v>386</v>
      </c>
      <c r="D50" s="204" t="s">
        <v>574</v>
      </c>
      <c r="E50" s="272"/>
      <c r="F50" s="128" t="s">
        <v>634</v>
      </c>
      <c r="G50" s="128" t="s">
        <v>634</v>
      </c>
      <c r="H50" s="130"/>
      <c r="I50" s="133"/>
    </row>
    <row r="51" spans="1:9" ht="23.25" customHeight="1" x14ac:dyDescent="0.45">
      <c r="A51" s="254" t="s">
        <v>10</v>
      </c>
      <c r="B51" s="229" t="s">
        <v>530</v>
      </c>
      <c r="C51" s="132" t="s">
        <v>387</v>
      </c>
      <c r="D51" s="166" t="s">
        <v>388</v>
      </c>
      <c r="E51" s="272"/>
      <c r="F51" s="128" t="s">
        <v>617</v>
      </c>
      <c r="G51" s="128" t="s">
        <v>617</v>
      </c>
      <c r="H51" s="245" t="s">
        <v>577</v>
      </c>
      <c r="I51" s="245" t="s">
        <v>577</v>
      </c>
    </row>
    <row r="52" spans="1:9" ht="36" customHeight="1" x14ac:dyDescent="0.45">
      <c r="A52" s="254" t="s">
        <v>10</v>
      </c>
      <c r="B52" s="136"/>
      <c r="C52" s="223" t="s">
        <v>495</v>
      </c>
      <c r="D52" s="133" t="s">
        <v>422</v>
      </c>
      <c r="E52" s="272"/>
      <c r="F52" s="128" t="s">
        <v>331</v>
      </c>
      <c r="G52" s="128" t="s">
        <v>331</v>
      </c>
      <c r="H52" s="127" t="s">
        <v>635</v>
      </c>
      <c r="I52" s="127" t="s">
        <v>635</v>
      </c>
    </row>
    <row r="53" spans="1:9" ht="15.95" customHeight="1" x14ac:dyDescent="0.45">
      <c r="A53" s="254" t="s">
        <v>10</v>
      </c>
      <c r="B53" s="162"/>
      <c r="C53" s="176" t="s">
        <v>477</v>
      </c>
      <c r="D53" s="177" t="s">
        <v>483</v>
      </c>
      <c r="E53" s="272"/>
      <c r="F53" s="128" t="s">
        <v>332</v>
      </c>
      <c r="G53" s="128" t="s">
        <v>332</v>
      </c>
      <c r="H53" s="127" t="s">
        <v>618</v>
      </c>
      <c r="I53" s="127" t="s">
        <v>618</v>
      </c>
    </row>
    <row r="54" spans="1:9" ht="19.5" customHeight="1" x14ac:dyDescent="0.45">
      <c r="A54" s="254" t="s">
        <v>10</v>
      </c>
      <c r="B54" s="245" t="s">
        <v>571</v>
      </c>
      <c r="C54" s="246" t="s">
        <v>571</v>
      </c>
      <c r="D54" s="133"/>
      <c r="E54" s="272"/>
      <c r="F54" s="245" t="s">
        <v>576</v>
      </c>
      <c r="G54" s="245" t="s">
        <v>576</v>
      </c>
      <c r="H54" s="245" t="s">
        <v>578</v>
      </c>
      <c r="I54" s="245" t="s">
        <v>578</v>
      </c>
    </row>
    <row r="55" spans="1:9" ht="15.95" customHeight="1" x14ac:dyDescent="0.45">
      <c r="A55" s="254" t="s">
        <v>10</v>
      </c>
      <c r="B55" s="245" t="s">
        <v>572</v>
      </c>
      <c r="C55" s="246" t="s">
        <v>572</v>
      </c>
      <c r="D55" s="129"/>
      <c r="E55" s="272"/>
      <c r="F55" s="245" t="s">
        <v>575</v>
      </c>
      <c r="G55" s="245" t="s">
        <v>575</v>
      </c>
      <c r="H55" s="197" t="s">
        <v>459</v>
      </c>
      <c r="I55" s="197" t="s">
        <v>459</v>
      </c>
    </row>
    <row r="56" spans="1:9" ht="15.95" customHeight="1" x14ac:dyDescent="0.45">
      <c r="A56" s="254" t="s">
        <v>10</v>
      </c>
      <c r="B56" s="197" t="s">
        <v>325</v>
      </c>
      <c r="C56" s="197" t="s">
        <v>325</v>
      </c>
      <c r="D56" s="131"/>
      <c r="E56" s="272"/>
      <c r="F56" s="136"/>
      <c r="G56" s="130"/>
      <c r="H56" s="197" t="s">
        <v>460</v>
      </c>
      <c r="I56" s="197" t="s">
        <v>460</v>
      </c>
    </row>
    <row r="57" spans="1:9" ht="15.95" customHeight="1" x14ac:dyDescent="0.45">
      <c r="A57" s="254" t="s">
        <v>10</v>
      </c>
      <c r="B57" s="197" t="s">
        <v>328</v>
      </c>
      <c r="C57" s="197" t="s">
        <v>328</v>
      </c>
      <c r="D57" s="133"/>
      <c r="E57" s="272"/>
      <c r="F57" s="136"/>
      <c r="G57" s="130"/>
      <c r="I57" s="235"/>
    </row>
    <row r="58" spans="1:9" ht="15.95" customHeight="1" x14ac:dyDescent="0.45">
      <c r="A58" s="254" t="s">
        <v>10</v>
      </c>
      <c r="B58" s="197" t="s">
        <v>329</v>
      </c>
      <c r="C58" s="197" t="s">
        <v>329</v>
      </c>
      <c r="D58" s="129"/>
      <c r="E58" s="272"/>
      <c r="F58" s="270"/>
      <c r="G58" s="268"/>
      <c r="H58" s="235"/>
    </row>
    <row r="59" spans="1:9" ht="15.95" customHeight="1" x14ac:dyDescent="0.45">
      <c r="A59" s="254" t="s">
        <v>10</v>
      </c>
      <c r="B59" s="248" t="s">
        <v>330</v>
      </c>
      <c r="C59" s="248" t="s">
        <v>330</v>
      </c>
      <c r="D59" s="129"/>
      <c r="E59" s="272"/>
      <c r="F59" s="136"/>
      <c r="G59" s="130"/>
      <c r="H59" s="130"/>
      <c r="I59" s="133"/>
    </row>
    <row r="60" spans="1:9" ht="22.5" customHeight="1" x14ac:dyDescent="0.45">
      <c r="A60" s="254" t="s">
        <v>10</v>
      </c>
      <c r="B60" s="128" t="s">
        <v>436</v>
      </c>
      <c r="C60" s="128" t="s">
        <v>436</v>
      </c>
      <c r="D60" s="128" t="s">
        <v>436</v>
      </c>
      <c r="E60" s="272"/>
      <c r="F60" s="128" t="s">
        <v>438</v>
      </c>
      <c r="G60" s="128" t="s">
        <v>438</v>
      </c>
      <c r="H60" s="320" t="s">
        <v>440</v>
      </c>
      <c r="I60" s="320" t="s">
        <v>440</v>
      </c>
    </row>
    <row r="61" spans="1:9" ht="22.5" customHeight="1" x14ac:dyDescent="0.45">
      <c r="A61" s="254" t="s">
        <v>10</v>
      </c>
      <c r="B61" s="128"/>
      <c r="C61" s="265" t="s">
        <v>475</v>
      </c>
      <c r="D61" s="265" t="s">
        <v>475</v>
      </c>
      <c r="E61" s="272"/>
      <c r="F61" s="154"/>
      <c r="G61" s="155"/>
      <c r="H61" s="155"/>
      <c r="I61" s="178"/>
    </row>
    <row r="62" spans="1:9" ht="15.95" customHeight="1" thickBot="1" x14ac:dyDescent="0.5">
      <c r="A62" s="254" t="s">
        <v>10</v>
      </c>
      <c r="B62" s="128" t="s">
        <v>437</v>
      </c>
      <c r="C62" s="128" t="s">
        <v>437</v>
      </c>
      <c r="D62" s="128" t="s">
        <v>437</v>
      </c>
      <c r="E62" s="272"/>
      <c r="F62" s="247" t="s">
        <v>439</v>
      </c>
      <c r="G62" s="247" t="s">
        <v>439</v>
      </c>
      <c r="H62" s="321" t="s">
        <v>441</v>
      </c>
      <c r="I62" s="321" t="s">
        <v>441</v>
      </c>
    </row>
    <row r="63" spans="1:9" ht="15.95" customHeight="1" thickBot="1" x14ac:dyDescent="0.5">
      <c r="A63" s="254" t="s">
        <v>10</v>
      </c>
      <c r="B63" s="264" t="s">
        <v>616</v>
      </c>
      <c r="C63" s="264" t="s">
        <v>616</v>
      </c>
      <c r="D63" s="264" t="s">
        <v>616</v>
      </c>
      <c r="E63" s="273"/>
      <c r="F63" s="179"/>
      <c r="G63" s="180"/>
      <c r="H63" s="181"/>
      <c r="I63" s="182"/>
    </row>
    <row r="64" spans="1:9" ht="6" customHeight="1" thickBot="1" x14ac:dyDescent="0.5">
      <c r="A64" s="146"/>
      <c r="B64" s="183"/>
      <c r="C64" s="184"/>
      <c r="D64" s="185"/>
      <c r="E64" s="150"/>
      <c r="F64" s="173"/>
      <c r="G64" s="186"/>
      <c r="H64" s="184"/>
      <c r="I64" s="187"/>
    </row>
    <row r="65" spans="1:10" ht="30" customHeight="1" thickBot="1" x14ac:dyDescent="0.5">
      <c r="A65" s="253" t="s">
        <v>14</v>
      </c>
      <c r="B65" s="243" t="s">
        <v>365</v>
      </c>
      <c r="C65" s="188"/>
      <c r="D65" s="161" t="s">
        <v>282</v>
      </c>
      <c r="E65" s="274" t="s">
        <v>13</v>
      </c>
      <c r="F65" s="243" t="s">
        <v>298</v>
      </c>
      <c r="G65" s="242" t="s">
        <v>304</v>
      </c>
      <c r="H65" s="189" t="s">
        <v>509</v>
      </c>
      <c r="I65" s="225" t="s">
        <v>519</v>
      </c>
    </row>
    <row r="66" spans="1:10" ht="35.25" customHeight="1" thickBot="1" x14ac:dyDescent="0.5">
      <c r="A66" s="253" t="s">
        <v>14</v>
      </c>
      <c r="B66" s="128" t="s">
        <v>366</v>
      </c>
      <c r="C66" s="203" t="s">
        <v>545</v>
      </c>
      <c r="D66" s="204" t="s">
        <v>550</v>
      </c>
      <c r="E66" s="275"/>
      <c r="F66" s="202" t="s">
        <v>295</v>
      </c>
      <c r="G66" s="127" t="s">
        <v>288</v>
      </c>
      <c r="H66" s="127" t="s">
        <v>254</v>
      </c>
      <c r="I66" s="232" t="s">
        <v>522</v>
      </c>
    </row>
    <row r="67" spans="1:10" ht="33" customHeight="1" thickBot="1" x14ac:dyDescent="0.5">
      <c r="A67" s="253" t="s">
        <v>14</v>
      </c>
      <c r="B67" s="128" t="s">
        <v>279</v>
      </c>
      <c r="C67" s="127" t="s">
        <v>266</v>
      </c>
      <c r="D67" s="129" t="s">
        <v>262</v>
      </c>
      <c r="E67" s="275"/>
      <c r="F67" s="229" t="s">
        <v>506</v>
      </c>
      <c r="G67" s="127" t="s">
        <v>238</v>
      </c>
      <c r="H67" s="190" t="s">
        <v>516</v>
      </c>
      <c r="I67" s="137" t="s">
        <v>412</v>
      </c>
    </row>
    <row r="68" spans="1:10" ht="24" customHeight="1" thickBot="1" x14ac:dyDescent="0.5">
      <c r="A68" s="253" t="s">
        <v>14</v>
      </c>
      <c r="B68" s="202" t="s">
        <v>540</v>
      </c>
      <c r="C68" s="127" t="s">
        <v>284</v>
      </c>
      <c r="D68" s="204" t="s">
        <v>538</v>
      </c>
      <c r="E68" s="275"/>
      <c r="F68" s="202" t="s">
        <v>588</v>
      </c>
      <c r="G68" s="127" t="s">
        <v>493</v>
      </c>
      <c r="H68" s="191" t="s">
        <v>392</v>
      </c>
      <c r="I68" s="204" t="s">
        <v>589</v>
      </c>
    </row>
    <row r="69" spans="1:10" ht="30" customHeight="1" thickBot="1" x14ac:dyDescent="0.5">
      <c r="A69" s="253" t="s">
        <v>14</v>
      </c>
      <c r="B69" s="202" t="s">
        <v>421</v>
      </c>
      <c r="C69" s="127" t="s">
        <v>261</v>
      </c>
      <c r="D69" s="129" t="s">
        <v>237</v>
      </c>
      <c r="E69" s="275"/>
      <c r="F69" s="202" t="s">
        <v>423</v>
      </c>
      <c r="G69" s="130"/>
      <c r="H69" s="233" t="s">
        <v>525</v>
      </c>
      <c r="I69" s="137" t="s">
        <v>474</v>
      </c>
    </row>
    <row r="70" spans="1:10" ht="30" customHeight="1" thickBot="1" x14ac:dyDescent="0.5">
      <c r="A70" s="253" t="s">
        <v>14</v>
      </c>
      <c r="B70" s="128"/>
      <c r="C70" s="127"/>
      <c r="D70" s="129"/>
      <c r="E70" s="275"/>
      <c r="F70" s="134"/>
      <c r="G70" s="130"/>
      <c r="H70" s="221" t="s">
        <v>456</v>
      </c>
      <c r="I70" s="137"/>
    </row>
    <row r="71" spans="1:10" ht="26.25" customHeight="1" thickBot="1" x14ac:dyDescent="0.5">
      <c r="A71" s="253" t="s">
        <v>14</v>
      </c>
      <c r="B71" s="115" t="s">
        <v>490</v>
      </c>
      <c r="C71" s="130" t="s">
        <v>269</v>
      </c>
      <c r="D71" s="133" t="s">
        <v>620</v>
      </c>
      <c r="E71" s="275"/>
      <c r="F71" s="221" t="s">
        <v>457</v>
      </c>
      <c r="G71" s="132" t="s">
        <v>391</v>
      </c>
      <c r="H71" s="127" t="s">
        <v>622</v>
      </c>
      <c r="I71" s="127" t="s">
        <v>622</v>
      </c>
    </row>
    <row r="72" spans="1:10" ht="19.149999999999999" thickBot="1" x14ac:dyDescent="0.5">
      <c r="A72" s="253" t="s">
        <v>14</v>
      </c>
      <c r="B72" s="136"/>
      <c r="C72" s="127" t="s">
        <v>286</v>
      </c>
      <c r="D72" s="204" t="s">
        <v>586</v>
      </c>
      <c r="E72" s="275"/>
      <c r="F72" s="136"/>
      <c r="G72" s="203" t="s">
        <v>533</v>
      </c>
      <c r="H72" s="127" t="s">
        <v>247</v>
      </c>
      <c r="I72" s="127" t="s">
        <v>247</v>
      </c>
    </row>
    <row r="73" spans="1:10" ht="15.95" customHeight="1" thickBot="1" x14ac:dyDescent="0.5">
      <c r="A73" s="253" t="s">
        <v>14</v>
      </c>
      <c r="B73" s="136"/>
      <c r="D73" s="204" t="s">
        <v>587</v>
      </c>
      <c r="E73" s="275"/>
      <c r="F73" s="245" t="s">
        <v>582</v>
      </c>
      <c r="G73" s="246" t="s">
        <v>582</v>
      </c>
      <c r="H73" s="206" t="s">
        <v>341</v>
      </c>
      <c r="I73" s="206" t="s">
        <v>341</v>
      </c>
      <c r="J73" s="117" t="s">
        <v>146</v>
      </c>
    </row>
    <row r="74" spans="1:10" ht="15.95" customHeight="1" thickBot="1" x14ac:dyDescent="0.5">
      <c r="A74" s="253" t="s">
        <v>14</v>
      </c>
      <c r="B74" s="197" t="s">
        <v>333</v>
      </c>
      <c r="C74" s="197" t="s">
        <v>333</v>
      </c>
      <c r="D74" s="204" t="s">
        <v>398</v>
      </c>
      <c r="E74" s="275"/>
      <c r="F74" s="245" t="s">
        <v>583</v>
      </c>
      <c r="G74" s="246" t="s">
        <v>583</v>
      </c>
      <c r="H74" s="127" t="s">
        <v>342</v>
      </c>
      <c r="I74" s="127" t="s">
        <v>342</v>
      </c>
    </row>
    <row r="75" spans="1:10" ht="15.95" customHeight="1" thickBot="1" x14ac:dyDescent="0.5">
      <c r="A75" s="253" t="s">
        <v>14</v>
      </c>
      <c r="B75" s="197" t="s">
        <v>334</v>
      </c>
      <c r="C75" s="197" t="s">
        <v>334</v>
      </c>
      <c r="D75" s="133" t="s">
        <v>399</v>
      </c>
      <c r="E75" s="275"/>
      <c r="F75" s="128" t="s">
        <v>337</v>
      </c>
      <c r="G75" s="128" t="s">
        <v>337</v>
      </c>
      <c r="H75" s="245" t="s">
        <v>584</v>
      </c>
      <c r="I75" s="246" t="s">
        <v>584</v>
      </c>
    </row>
    <row r="76" spans="1:10" ht="15.95" customHeight="1" thickBot="1" x14ac:dyDescent="0.5">
      <c r="A76" s="253" t="s">
        <v>14</v>
      </c>
      <c r="B76" s="197" t="s">
        <v>335</v>
      </c>
      <c r="C76" s="197" t="s">
        <v>335</v>
      </c>
      <c r="D76" s="129" t="s">
        <v>455</v>
      </c>
      <c r="E76" s="275"/>
      <c r="F76" s="128" t="s">
        <v>338</v>
      </c>
      <c r="G76" s="128" t="s">
        <v>338</v>
      </c>
      <c r="H76" s="245" t="s">
        <v>585</v>
      </c>
      <c r="I76" s="246" t="s">
        <v>585</v>
      </c>
    </row>
    <row r="77" spans="1:10" ht="15.95" customHeight="1" thickBot="1" x14ac:dyDescent="0.5">
      <c r="A77" s="253" t="s">
        <v>14</v>
      </c>
      <c r="B77" s="248" t="s">
        <v>336</v>
      </c>
      <c r="C77" s="248" t="s">
        <v>336</v>
      </c>
      <c r="D77" s="129"/>
      <c r="E77" s="275"/>
      <c r="F77" s="128" t="s">
        <v>339</v>
      </c>
      <c r="G77" s="128" t="s">
        <v>339</v>
      </c>
      <c r="H77" s="127" t="s">
        <v>343</v>
      </c>
      <c r="I77" s="127" t="s">
        <v>343</v>
      </c>
    </row>
    <row r="78" spans="1:10" ht="15.95" customHeight="1" thickBot="1" x14ac:dyDescent="0.5">
      <c r="A78" s="253" t="s">
        <v>14</v>
      </c>
      <c r="B78" s="197" t="s">
        <v>619</v>
      </c>
      <c r="C78" s="197" t="s">
        <v>619</v>
      </c>
      <c r="D78" s="132" t="s">
        <v>478</v>
      </c>
      <c r="E78" s="275"/>
      <c r="F78" s="128" t="s">
        <v>340</v>
      </c>
      <c r="G78" s="128" t="s">
        <v>340</v>
      </c>
      <c r="H78" s="176" t="s">
        <v>485</v>
      </c>
      <c r="I78" s="176" t="s">
        <v>485</v>
      </c>
    </row>
    <row r="79" spans="1:10" ht="15.95" customHeight="1" thickBot="1" x14ac:dyDescent="0.5">
      <c r="A79" s="253" t="s">
        <v>14</v>
      </c>
      <c r="B79" s="197" t="s">
        <v>248</v>
      </c>
      <c r="C79" s="197" t="s">
        <v>248</v>
      </c>
      <c r="D79" s="132" t="s">
        <v>479</v>
      </c>
      <c r="E79" s="275"/>
      <c r="F79" s="128"/>
      <c r="G79" s="127"/>
      <c r="H79" s="127"/>
      <c r="I79" s="133"/>
    </row>
    <row r="80" spans="1:10" ht="15.95" customHeight="1" thickBot="1" x14ac:dyDescent="0.5">
      <c r="A80" s="253" t="s">
        <v>14</v>
      </c>
      <c r="B80" s="136"/>
      <c r="C80" s="245" t="s">
        <v>580</v>
      </c>
      <c r="D80" s="246" t="s">
        <v>580</v>
      </c>
      <c r="E80" s="275"/>
      <c r="F80" s="128" t="s">
        <v>379</v>
      </c>
      <c r="G80" s="128" t="s">
        <v>379</v>
      </c>
      <c r="H80" s="127" t="s">
        <v>362</v>
      </c>
      <c r="I80" s="127" t="s">
        <v>362</v>
      </c>
    </row>
    <row r="81" spans="1:9" ht="15.95" customHeight="1" thickBot="1" x14ac:dyDescent="0.5">
      <c r="A81" s="253" t="s">
        <v>14</v>
      </c>
      <c r="B81" s="136"/>
      <c r="C81" s="245" t="s">
        <v>581</v>
      </c>
      <c r="D81" s="246" t="s">
        <v>581</v>
      </c>
      <c r="E81" s="275"/>
      <c r="F81" s="128" t="s">
        <v>621</v>
      </c>
      <c r="G81" s="128" t="s">
        <v>621</v>
      </c>
      <c r="H81" s="127" t="s">
        <v>363</v>
      </c>
      <c r="I81" s="127" t="s">
        <v>363</v>
      </c>
    </row>
    <row r="82" spans="1:9" ht="15.95" customHeight="1" thickBot="1" x14ac:dyDescent="0.5">
      <c r="A82" s="253" t="s">
        <v>14</v>
      </c>
      <c r="B82" s="197" t="s">
        <v>442</v>
      </c>
      <c r="C82" s="197" t="s">
        <v>442</v>
      </c>
      <c r="D82" s="197" t="s">
        <v>442</v>
      </c>
      <c r="E82" s="275"/>
      <c r="F82" s="128" t="s">
        <v>444</v>
      </c>
      <c r="G82" s="128" t="s">
        <v>444</v>
      </c>
      <c r="H82" s="127" t="s">
        <v>446</v>
      </c>
      <c r="I82" s="127" t="s">
        <v>446</v>
      </c>
    </row>
    <row r="83" spans="1:9" ht="15.95" customHeight="1" thickBot="1" x14ac:dyDescent="0.5">
      <c r="A83" s="253" t="s">
        <v>14</v>
      </c>
      <c r="B83" s="249" t="s">
        <v>443</v>
      </c>
      <c r="C83" s="249" t="s">
        <v>443</v>
      </c>
      <c r="D83" s="249" t="s">
        <v>443</v>
      </c>
      <c r="E83" s="276"/>
      <c r="F83" s="247" t="s">
        <v>445</v>
      </c>
      <c r="G83" s="247" t="s">
        <v>445</v>
      </c>
      <c r="H83" s="251" t="s">
        <v>447</v>
      </c>
      <c r="I83" s="251" t="s">
        <v>447</v>
      </c>
    </row>
    <row r="84" spans="1:9" ht="6.75" customHeight="1" thickBot="1" x14ac:dyDescent="0.5">
      <c r="A84" s="192"/>
      <c r="B84" s="183"/>
      <c r="C84" s="184"/>
      <c r="D84" s="185"/>
      <c r="E84" s="193"/>
      <c r="F84" s="173"/>
      <c r="G84" s="174"/>
      <c r="H84" s="174"/>
      <c r="I84" s="175"/>
    </row>
    <row r="85" spans="1:9" ht="20.25" customHeight="1" x14ac:dyDescent="0.45">
      <c r="A85" s="254" t="s">
        <v>11</v>
      </c>
      <c r="B85" s="159" t="s">
        <v>273</v>
      </c>
      <c r="C85" s="230" t="s">
        <v>508</v>
      </c>
      <c r="D85" s="225" t="s">
        <v>498</v>
      </c>
      <c r="E85" s="277" t="s">
        <v>13</v>
      </c>
      <c r="F85" s="194" t="s">
        <v>251</v>
      </c>
      <c r="G85" s="242" t="s">
        <v>537</v>
      </c>
      <c r="H85" s="242" t="s">
        <v>551</v>
      </c>
      <c r="I85" s="225" t="s">
        <v>528</v>
      </c>
    </row>
    <row r="86" spans="1:9" ht="30.75" customHeight="1" x14ac:dyDescent="0.45">
      <c r="A86" s="254" t="s">
        <v>11</v>
      </c>
      <c r="B86" s="244" t="s">
        <v>542</v>
      </c>
      <c r="C86" s="203" t="s">
        <v>535</v>
      </c>
      <c r="D86" s="129" t="s">
        <v>269</v>
      </c>
      <c r="E86" s="278"/>
      <c r="F86" s="234" t="s">
        <v>305</v>
      </c>
      <c r="G86" s="223" t="s">
        <v>503</v>
      </c>
      <c r="H86" s="127" t="s">
        <v>264</v>
      </c>
      <c r="I86" s="129" t="s">
        <v>376</v>
      </c>
    </row>
    <row r="87" spans="1:9" ht="37.5" customHeight="1" x14ac:dyDescent="0.45">
      <c r="A87" s="254" t="s">
        <v>11</v>
      </c>
      <c r="B87" s="163" t="s">
        <v>623</v>
      </c>
      <c r="C87" s="127" t="s">
        <v>263</v>
      </c>
      <c r="D87" s="204" t="s">
        <v>548</v>
      </c>
      <c r="E87" s="278"/>
      <c r="F87" s="195" t="s">
        <v>627</v>
      </c>
      <c r="G87" s="127" t="s">
        <v>268</v>
      </c>
      <c r="H87" s="127" t="s">
        <v>282</v>
      </c>
      <c r="I87" s="133" t="s">
        <v>377</v>
      </c>
    </row>
    <row r="88" spans="1:9" ht="30.75" customHeight="1" x14ac:dyDescent="0.45">
      <c r="A88" s="254" t="s">
        <v>11</v>
      </c>
      <c r="B88" s="202" t="s">
        <v>541</v>
      </c>
      <c r="C88" s="127" t="s">
        <v>280</v>
      </c>
      <c r="D88" s="131" t="s">
        <v>277</v>
      </c>
      <c r="E88" s="278"/>
      <c r="F88" s="134" t="s">
        <v>291</v>
      </c>
      <c r="G88" s="127" t="s">
        <v>285</v>
      </c>
      <c r="H88" s="203" t="s">
        <v>299</v>
      </c>
      <c r="I88" s="204" t="s">
        <v>601</v>
      </c>
    </row>
    <row r="89" spans="1:9" ht="27.75" customHeight="1" x14ac:dyDescent="0.45">
      <c r="A89" s="254" t="s">
        <v>11</v>
      </c>
      <c r="B89" s="196"/>
      <c r="C89" s="127" t="s">
        <v>413</v>
      </c>
      <c r="D89" s="224" t="s">
        <v>512</v>
      </c>
      <c r="E89" s="278"/>
      <c r="F89" s="234" t="s">
        <v>598</v>
      </c>
      <c r="G89" s="203" t="s">
        <v>414</v>
      </c>
      <c r="H89" s="203" t="s">
        <v>600</v>
      </c>
      <c r="I89" s="222" t="s">
        <v>492</v>
      </c>
    </row>
    <row r="90" spans="1:9" ht="22.5" customHeight="1" x14ac:dyDescent="0.45">
      <c r="A90" s="254" t="s">
        <v>11</v>
      </c>
      <c r="B90" s="136"/>
      <c r="C90" s="127" t="s">
        <v>624</v>
      </c>
      <c r="D90" s="129" t="s">
        <v>354</v>
      </c>
      <c r="E90" s="278"/>
      <c r="F90" s="234" t="s">
        <v>375</v>
      </c>
      <c r="G90" s="203" t="s">
        <v>599</v>
      </c>
      <c r="H90" s="223" t="s">
        <v>513</v>
      </c>
      <c r="I90" s="203" t="s">
        <v>296</v>
      </c>
    </row>
    <row r="91" spans="1:9" ht="18.75" customHeight="1" x14ac:dyDescent="0.45">
      <c r="A91" s="254" t="s">
        <v>11</v>
      </c>
      <c r="B91" s="266" t="s">
        <v>344</v>
      </c>
      <c r="C91" s="267"/>
      <c r="D91" s="129" t="s">
        <v>394</v>
      </c>
      <c r="E91" s="278"/>
      <c r="G91" s="132" t="s">
        <v>461</v>
      </c>
      <c r="H91" s="223" t="s">
        <v>517</v>
      </c>
      <c r="I91" s="167"/>
    </row>
    <row r="92" spans="1:9" ht="25.5" customHeight="1" x14ac:dyDescent="0.45">
      <c r="A92" s="254" t="s">
        <v>11</v>
      </c>
      <c r="B92" s="197" t="s">
        <v>625</v>
      </c>
      <c r="C92" s="197" t="s">
        <v>625</v>
      </c>
      <c r="D92" s="131" t="s">
        <v>395</v>
      </c>
      <c r="E92" s="278"/>
      <c r="F92" s="195" t="s">
        <v>457</v>
      </c>
      <c r="G92" s="130"/>
      <c r="H92" s="132" t="s">
        <v>393</v>
      </c>
      <c r="I92" s="133"/>
    </row>
    <row r="93" spans="1:9" ht="25.5" customHeight="1" x14ac:dyDescent="0.45">
      <c r="A93" s="254" t="s">
        <v>11</v>
      </c>
      <c r="B93" s="197"/>
      <c r="C93" s="134"/>
      <c r="D93" s="131"/>
      <c r="E93" s="278"/>
      <c r="F93" s="127" t="s">
        <v>470</v>
      </c>
      <c r="G93" s="130"/>
      <c r="H93" s="127"/>
      <c r="I93" s="133"/>
    </row>
    <row r="94" spans="1:9" ht="30.75" customHeight="1" x14ac:dyDescent="0.45">
      <c r="A94" s="254" t="s">
        <v>11</v>
      </c>
      <c r="B94" s="197" t="s">
        <v>626</v>
      </c>
      <c r="C94" s="197" t="s">
        <v>626</v>
      </c>
      <c r="D94" s="198" t="s">
        <v>396</v>
      </c>
      <c r="E94" s="278"/>
      <c r="F94" s="195" t="s">
        <v>458</v>
      </c>
      <c r="G94" s="127"/>
      <c r="H94" s="268"/>
      <c r="I94" s="269"/>
    </row>
    <row r="95" spans="1:9" ht="39" customHeight="1" x14ac:dyDescent="0.45">
      <c r="A95" s="254" t="s">
        <v>11</v>
      </c>
      <c r="B95" s="255" t="s">
        <v>487</v>
      </c>
      <c r="C95" s="255" t="s">
        <v>487</v>
      </c>
      <c r="D95" s="224" t="s">
        <v>496</v>
      </c>
      <c r="E95" s="278"/>
      <c r="F95" s="257" t="s">
        <v>592</v>
      </c>
      <c r="G95" s="257" t="s">
        <v>592</v>
      </c>
      <c r="H95" s="127" t="s">
        <v>361</v>
      </c>
      <c r="I95" s="127" t="s">
        <v>361</v>
      </c>
    </row>
    <row r="96" spans="1:9" ht="15.95" customHeight="1" x14ac:dyDescent="0.45">
      <c r="A96" s="254" t="s">
        <v>11</v>
      </c>
      <c r="B96" s="197" t="s">
        <v>345</v>
      </c>
      <c r="C96" s="197" t="s">
        <v>345</v>
      </c>
      <c r="D96" s="131"/>
      <c r="E96" s="278"/>
      <c r="F96" s="134" t="s">
        <v>347</v>
      </c>
      <c r="G96" s="134" t="s">
        <v>347</v>
      </c>
      <c r="H96" s="127" t="s">
        <v>349</v>
      </c>
      <c r="I96" s="127" t="s">
        <v>349</v>
      </c>
    </row>
    <row r="97" spans="1:9" ht="15.95" customHeight="1" x14ac:dyDescent="0.45">
      <c r="A97" s="254" t="s">
        <v>11</v>
      </c>
      <c r="B97" s="197" t="s">
        <v>346</v>
      </c>
      <c r="C97" s="197" t="s">
        <v>346</v>
      </c>
      <c r="D97" s="131"/>
      <c r="E97" s="278"/>
      <c r="F97" s="134" t="s">
        <v>348</v>
      </c>
      <c r="G97" s="134" t="s">
        <v>348</v>
      </c>
      <c r="H97" s="257" t="s">
        <v>593</v>
      </c>
      <c r="I97" s="258" t="s">
        <v>593</v>
      </c>
    </row>
    <row r="98" spans="1:9" ht="15.95" customHeight="1" x14ac:dyDescent="0.45">
      <c r="A98" s="254" t="s">
        <v>11</v>
      </c>
      <c r="B98" s="163"/>
      <c r="C98" s="127"/>
      <c r="D98" s="129"/>
      <c r="E98" s="278"/>
      <c r="F98" s="259" t="s">
        <v>484</v>
      </c>
      <c r="G98" s="259" t="s">
        <v>484</v>
      </c>
      <c r="H98" s="257" t="s">
        <v>594</v>
      </c>
      <c r="I98" s="258" t="s">
        <v>594</v>
      </c>
    </row>
    <row r="99" spans="1:9" ht="26.25" customHeight="1" x14ac:dyDescent="0.45">
      <c r="A99" s="254" t="s">
        <v>11</v>
      </c>
      <c r="B99" s="163"/>
      <c r="C99" s="245" t="s">
        <v>590</v>
      </c>
      <c r="D99" s="246" t="s">
        <v>590</v>
      </c>
      <c r="E99" s="278"/>
      <c r="F99" s="134" t="s">
        <v>628</v>
      </c>
      <c r="G99" s="134" t="s">
        <v>628</v>
      </c>
      <c r="H99" s="320" t="s">
        <v>631</v>
      </c>
      <c r="I99" s="320" t="s">
        <v>631</v>
      </c>
    </row>
    <row r="100" spans="1:9" ht="15.95" customHeight="1" x14ac:dyDescent="0.45">
      <c r="A100" s="254" t="s">
        <v>11</v>
      </c>
      <c r="B100" s="162"/>
      <c r="C100" s="245" t="s">
        <v>591</v>
      </c>
      <c r="D100" s="246" t="s">
        <v>591</v>
      </c>
      <c r="E100" s="278"/>
      <c r="F100" s="255" t="s">
        <v>488</v>
      </c>
      <c r="G100" s="255" t="s">
        <v>488</v>
      </c>
      <c r="H100" s="127" t="s">
        <v>350</v>
      </c>
      <c r="I100" s="127" t="s">
        <v>350</v>
      </c>
    </row>
    <row r="101" spans="1:9" ht="15.95" customHeight="1" x14ac:dyDescent="0.45">
      <c r="A101" s="254" t="s">
        <v>11</v>
      </c>
      <c r="B101" s="197" t="s">
        <v>448</v>
      </c>
      <c r="C101" s="197" t="s">
        <v>448</v>
      </c>
      <c r="D101" s="197" t="s">
        <v>448</v>
      </c>
      <c r="E101" s="278"/>
      <c r="F101" s="134" t="s">
        <v>629</v>
      </c>
      <c r="G101" s="134" t="s">
        <v>629</v>
      </c>
      <c r="H101" s="127" t="s">
        <v>630</v>
      </c>
      <c r="I101" s="127" t="s">
        <v>630</v>
      </c>
    </row>
    <row r="102" spans="1:9" ht="25.5" customHeight="1" thickBot="1" x14ac:dyDescent="0.5">
      <c r="A102" s="254" t="s">
        <v>11</v>
      </c>
      <c r="B102" s="249" t="s">
        <v>449</v>
      </c>
      <c r="C102" s="249" t="s">
        <v>449</v>
      </c>
      <c r="D102" s="249" t="s">
        <v>449</v>
      </c>
      <c r="E102" s="279"/>
      <c r="F102" s="199"/>
      <c r="G102" s="251" t="s">
        <v>450</v>
      </c>
      <c r="H102" s="251" t="s">
        <v>450</v>
      </c>
      <c r="I102" s="251" t="s">
        <v>450</v>
      </c>
    </row>
    <row r="103" spans="1:9" ht="13.5" customHeight="1" x14ac:dyDescent="0.45">
      <c r="A103" s="200"/>
      <c r="B103" s="140"/>
      <c r="C103" s="141"/>
      <c r="D103" s="141"/>
      <c r="E103" s="201"/>
      <c r="F103" s="141"/>
      <c r="G103" s="141"/>
      <c r="H103" s="141"/>
      <c r="I103" s="145"/>
    </row>
    <row r="104" spans="1:9" ht="21.75" customHeight="1" x14ac:dyDescent="0.45">
      <c r="A104" s="322" t="s">
        <v>12</v>
      </c>
      <c r="B104" s="202" t="s">
        <v>302</v>
      </c>
      <c r="C104" s="203" t="s">
        <v>544</v>
      </c>
      <c r="D104" s="127" t="s">
        <v>271</v>
      </c>
      <c r="E104" s="223" t="s">
        <v>502</v>
      </c>
      <c r="F104" s="280"/>
      <c r="G104" s="280"/>
      <c r="H104" s="280"/>
      <c r="I104" s="204"/>
    </row>
    <row r="105" spans="1:9" ht="30.75" customHeight="1" x14ac:dyDescent="0.45">
      <c r="A105" s="322" t="s">
        <v>12</v>
      </c>
      <c r="B105" s="128" t="s">
        <v>265</v>
      </c>
      <c r="C105" s="223" t="s">
        <v>497</v>
      </c>
      <c r="F105" s="127"/>
      <c r="G105" s="127"/>
      <c r="H105" s="203"/>
      <c r="I105" s="204"/>
    </row>
    <row r="106" spans="1:9" ht="29.25" customHeight="1" x14ac:dyDescent="0.45">
      <c r="A106" s="322" t="s">
        <v>12</v>
      </c>
      <c r="B106" s="202" t="s">
        <v>415</v>
      </c>
      <c r="C106" s="203" t="s">
        <v>536</v>
      </c>
      <c r="D106" s="205"/>
      <c r="F106" s="127"/>
      <c r="G106" s="127"/>
      <c r="H106" s="203"/>
      <c r="I106" s="204"/>
    </row>
    <row r="107" spans="1:9" ht="29.25" customHeight="1" x14ac:dyDescent="0.45">
      <c r="A107" s="322" t="s">
        <v>12</v>
      </c>
      <c r="B107" s="202" t="s">
        <v>595</v>
      </c>
      <c r="C107" s="206" t="s">
        <v>356</v>
      </c>
      <c r="D107" s="127" t="s">
        <v>283</v>
      </c>
      <c r="E107" s="127" t="s">
        <v>274</v>
      </c>
      <c r="F107" s="127"/>
      <c r="G107" s="127"/>
      <c r="H107" s="203"/>
      <c r="I107" s="204"/>
    </row>
    <row r="108" spans="1:9" ht="30" customHeight="1" x14ac:dyDescent="0.45">
      <c r="A108" s="322" t="s">
        <v>12</v>
      </c>
      <c r="B108" s="163" t="s">
        <v>419</v>
      </c>
      <c r="C108" s="223" t="s">
        <v>521</v>
      </c>
      <c r="D108" s="226" t="s">
        <v>501</v>
      </c>
      <c r="E108" s="127" t="s">
        <v>416</v>
      </c>
      <c r="F108" s="206"/>
      <c r="G108" s="127"/>
      <c r="H108" s="203"/>
      <c r="I108" s="204"/>
    </row>
    <row r="109" spans="1:9" ht="28.5" customHeight="1" x14ac:dyDescent="0.45">
      <c r="A109" s="322" t="s">
        <v>12</v>
      </c>
      <c r="B109" s="127" t="s">
        <v>510</v>
      </c>
      <c r="C109" s="127" t="s">
        <v>355</v>
      </c>
      <c r="D109" s="127" t="s">
        <v>417</v>
      </c>
      <c r="E109" s="206" t="s">
        <v>380</v>
      </c>
      <c r="F109" s="127"/>
      <c r="G109" s="127"/>
      <c r="H109" s="203"/>
      <c r="I109" s="204"/>
    </row>
    <row r="110" spans="1:9" ht="30" customHeight="1" x14ac:dyDescent="0.45">
      <c r="A110" s="322" t="s">
        <v>12</v>
      </c>
      <c r="B110" s="163"/>
      <c r="C110" s="206"/>
      <c r="D110" s="206" t="s">
        <v>378</v>
      </c>
      <c r="E110" s="226" t="s">
        <v>526</v>
      </c>
      <c r="F110" s="127"/>
      <c r="G110" s="127"/>
      <c r="H110" s="203"/>
      <c r="I110" s="204"/>
    </row>
    <row r="111" spans="1:9" ht="27.75" customHeight="1" x14ac:dyDescent="0.45">
      <c r="A111" s="322" t="s">
        <v>12</v>
      </c>
      <c r="B111" s="260" t="s">
        <v>596</v>
      </c>
      <c r="C111" s="260" t="s">
        <v>596</v>
      </c>
      <c r="D111" s="127"/>
      <c r="E111" s="206"/>
      <c r="F111" s="127"/>
      <c r="G111" s="127"/>
      <c r="H111" s="203"/>
      <c r="I111" s="204"/>
    </row>
    <row r="112" spans="1:9" ht="27.75" customHeight="1" x14ac:dyDescent="0.45">
      <c r="A112" s="322" t="s">
        <v>12</v>
      </c>
      <c r="B112" s="261" t="s">
        <v>481</v>
      </c>
      <c r="C112" s="261" t="s">
        <v>481</v>
      </c>
      <c r="D112" s="207"/>
      <c r="E112" s="138"/>
      <c r="F112" s="127"/>
      <c r="G112" s="127"/>
      <c r="H112" s="203"/>
      <c r="I112" s="204"/>
    </row>
    <row r="113" spans="1:9" ht="15.95" customHeight="1" x14ac:dyDescent="0.45">
      <c r="A113" s="322" t="s">
        <v>12</v>
      </c>
      <c r="B113" s="266"/>
      <c r="C113" s="267"/>
      <c r="D113" s="127" t="s">
        <v>632</v>
      </c>
      <c r="E113" s="127" t="s">
        <v>632</v>
      </c>
      <c r="F113" s="127"/>
      <c r="G113" s="127"/>
      <c r="H113" s="203"/>
      <c r="I113" s="204"/>
    </row>
    <row r="114" spans="1:9" ht="15.95" customHeight="1" x14ac:dyDescent="0.45">
      <c r="A114" s="322" t="s">
        <v>12</v>
      </c>
      <c r="B114" s="128"/>
      <c r="C114" s="127"/>
      <c r="D114" s="127" t="s">
        <v>633</v>
      </c>
      <c r="E114" s="127" t="s">
        <v>633</v>
      </c>
      <c r="F114" s="127"/>
      <c r="G114" s="138"/>
      <c r="H114" s="208"/>
      <c r="I114" s="209"/>
    </row>
    <row r="115" spans="1:9" ht="15.95" customHeight="1" x14ac:dyDescent="0.45">
      <c r="A115" s="322" t="s">
        <v>12</v>
      </c>
      <c r="B115" s="202"/>
      <c r="C115" s="203"/>
      <c r="D115" s="203" t="s">
        <v>351</v>
      </c>
      <c r="E115" s="203" t="s">
        <v>351</v>
      </c>
      <c r="F115" s="210"/>
      <c r="G115" s="208"/>
      <c r="H115" s="208"/>
      <c r="I115" s="204"/>
    </row>
    <row r="116" spans="1:9" ht="15.95" customHeight="1" x14ac:dyDescent="0.45">
      <c r="A116" s="322" t="s">
        <v>12</v>
      </c>
      <c r="B116" s="260" t="s">
        <v>597</v>
      </c>
      <c r="C116" s="260" t="s">
        <v>597</v>
      </c>
      <c r="D116" s="210" t="s">
        <v>352</v>
      </c>
      <c r="E116" s="210" t="s">
        <v>352</v>
      </c>
      <c r="F116" s="210"/>
      <c r="G116" s="210"/>
      <c r="H116" s="208"/>
      <c r="I116" s="209"/>
    </row>
    <row r="117" spans="1:9" ht="15.95" customHeight="1" x14ac:dyDescent="0.45">
      <c r="A117" s="322" t="s">
        <v>12</v>
      </c>
      <c r="B117" s="260" t="s">
        <v>451</v>
      </c>
      <c r="C117" s="260" t="s">
        <v>451</v>
      </c>
      <c r="D117" s="260" t="s">
        <v>453</v>
      </c>
      <c r="E117" s="260" t="s">
        <v>453</v>
      </c>
      <c r="F117" s="210"/>
      <c r="G117" s="210"/>
      <c r="H117" s="208"/>
      <c r="I117" s="209"/>
    </row>
    <row r="118" spans="1:9" ht="15.95" customHeight="1" thickBot="1" x14ac:dyDescent="0.5">
      <c r="A118" s="322" t="s">
        <v>12</v>
      </c>
      <c r="B118" s="263" t="s">
        <v>452</v>
      </c>
      <c r="C118" s="263" t="s">
        <v>452</v>
      </c>
      <c r="D118" s="262" t="s">
        <v>454</v>
      </c>
      <c r="E118" s="262" t="s">
        <v>454</v>
      </c>
      <c r="F118" s="211"/>
      <c r="G118" s="211"/>
      <c r="H118" s="212"/>
      <c r="I118" s="213"/>
    </row>
    <row r="119" spans="1:9" ht="4.1500000000000004" customHeight="1" thickBot="1" x14ac:dyDescent="0.5">
      <c r="A119" s="214"/>
      <c r="B119" s="215"/>
      <c r="C119" s="216"/>
      <c r="D119" s="217"/>
      <c r="E119" s="218"/>
      <c r="F119" s="217"/>
      <c r="G119" s="217"/>
      <c r="H119" s="217"/>
      <c r="I119" s="219"/>
    </row>
    <row r="120" spans="1:9" ht="18" customHeight="1" x14ac:dyDescent="0.45"/>
    <row r="121" spans="1:9" ht="18" customHeight="1" x14ac:dyDescent="0.45"/>
    <row r="122" spans="1:9" ht="18" customHeight="1" x14ac:dyDescent="0.45"/>
    <row r="123" spans="1:9" ht="18" customHeight="1" x14ac:dyDescent="0.45"/>
    <row r="124" spans="1:9" ht="18" customHeight="1" x14ac:dyDescent="0.45"/>
    <row r="125" spans="1:9" ht="18" customHeight="1" x14ac:dyDescent="0.45"/>
    <row r="126" spans="1:9" ht="6" customHeight="1" x14ac:dyDescent="0.45"/>
    <row r="127" spans="1:9" ht="18" customHeight="1" x14ac:dyDescent="0.45"/>
    <row r="128" spans="1:9" ht="18" customHeight="1" x14ac:dyDescent="0.45"/>
    <row r="129" ht="18" customHeight="1" x14ac:dyDescent="0.45"/>
    <row r="130" ht="18" customHeight="1" x14ac:dyDescent="0.45"/>
    <row r="131" ht="21.75" customHeight="1" x14ac:dyDescent="0.45"/>
    <row r="132" ht="18" customHeight="1" x14ac:dyDescent="0.45"/>
    <row r="133" ht="22.5" customHeight="1" x14ac:dyDescent="0.45"/>
    <row r="134" ht="18" customHeight="1" x14ac:dyDescent="0.45"/>
    <row r="135" ht="31.5" customHeight="1" x14ac:dyDescent="0.45"/>
    <row r="136" ht="27" customHeight="1" x14ac:dyDescent="0.45"/>
    <row r="137" ht="15.6" customHeight="1" x14ac:dyDescent="0.45"/>
    <row r="138" ht="15.6" customHeight="1" x14ac:dyDescent="0.45"/>
    <row r="139" ht="15.6" customHeight="1" x14ac:dyDescent="0.45"/>
    <row r="140" ht="15.6" customHeight="1" x14ac:dyDescent="0.45"/>
    <row r="141" ht="15.6" customHeight="1" x14ac:dyDescent="0.45"/>
    <row r="142" ht="15.6" customHeight="1" x14ac:dyDescent="0.45"/>
    <row r="143" ht="15.6" customHeight="1" x14ac:dyDescent="0.45"/>
    <row r="144" ht="15.6" customHeight="1" x14ac:dyDescent="0.45"/>
    <row r="145" spans="1:1" ht="27.75" customHeight="1" thickBot="1" x14ac:dyDescent="0.5">
      <c r="A145" s="220"/>
    </row>
  </sheetData>
  <mergeCells count="11">
    <mergeCell ref="F58:G58"/>
    <mergeCell ref="E3:E19"/>
    <mergeCell ref="E22:E42"/>
    <mergeCell ref="F104:H104"/>
    <mergeCell ref="A1:I1"/>
    <mergeCell ref="E65:E83"/>
    <mergeCell ref="E85:E102"/>
    <mergeCell ref="B113:C113"/>
    <mergeCell ref="H94:I94"/>
    <mergeCell ref="E44:E63"/>
    <mergeCell ref="B91:C91"/>
  </mergeCells>
  <phoneticPr fontId="0" type="noConversion"/>
  <conditionalFormatting sqref="C85">
    <cfRule type="cellIs" dxfId="0" priority="1" stopIfTrue="1" operator="equal">
      <formula>"EC104"</formula>
    </cfRule>
  </conditionalFormatting>
  <printOptions horizontalCentered="1" verticalCentered="1" gridLines="1"/>
  <pageMargins left="0" right="0" top="0" bottom="0" header="0" footer="0"/>
  <pageSetup paperSize="9" scale="55" fitToWidth="2" fitToHeight="2" orientation="landscape" r:id="rId1"/>
  <rowBreaks count="2" manualBreakCount="2">
    <brk id="63" max="16383" man="1"/>
    <brk id="1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9"/>
  <sheetViews>
    <sheetView zoomScale="80" zoomScaleNormal="80" zoomScaleSheetLayoutView="80" workbookViewId="0">
      <pane xSplit="1" ySplit="1" topLeftCell="B6" activePane="bottomRight" state="frozen"/>
      <selection pane="topRight" activeCell="B1" sqref="B1"/>
      <selection pane="bottomLeft" activeCell="A3" sqref="A3"/>
      <selection pane="bottomRight" activeCell="B33" sqref="B33"/>
    </sheetView>
  </sheetViews>
  <sheetFormatPr defaultColWidth="9.1328125" defaultRowHeight="13.5" x14ac:dyDescent="0.45"/>
  <cols>
    <col min="1" max="1" width="5.73046875" style="47" customWidth="1"/>
    <col min="2" max="2" width="32.86328125" style="47" bestFit="1" customWidth="1"/>
    <col min="3" max="6" width="9.1328125" style="47"/>
    <col min="7" max="7" width="29.3984375" style="47" bestFit="1" customWidth="1"/>
    <col min="8" max="8" width="9.1328125" style="47"/>
    <col min="9" max="9" width="26.3984375" style="47" bestFit="1" customWidth="1"/>
    <col min="10" max="10" width="33.3984375" style="47" bestFit="1" customWidth="1"/>
    <col min="11" max="11" width="23.3984375" style="47" bestFit="1" customWidth="1"/>
    <col min="12" max="16384" width="9.1328125" style="47"/>
  </cols>
  <sheetData>
    <row r="1" spans="1:10" ht="17.25" customHeight="1" thickBot="1" x14ac:dyDescent="0.4">
      <c r="A1" s="51"/>
      <c r="B1" s="49" t="s">
        <v>161</v>
      </c>
      <c r="F1" s="91" t="s">
        <v>161</v>
      </c>
      <c r="G1" s="91" t="s">
        <v>178</v>
      </c>
      <c r="H1" s="47" t="str">
        <f>IF(B1=F1,".","checked")</f>
        <v>.</v>
      </c>
      <c r="I1" s="114" t="str">
        <f>CONCATENATE(F1,": ",G1)</f>
        <v>ADI: Dr. Adwitya Sinha</v>
      </c>
      <c r="J1" s="47" t="s">
        <v>207</v>
      </c>
    </row>
    <row r="2" spans="1:10" ht="17.25" customHeight="1" x14ac:dyDescent="0.35">
      <c r="A2" s="55"/>
      <c r="B2" s="49" t="s">
        <v>168</v>
      </c>
      <c r="F2" s="89" t="s">
        <v>168</v>
      </c>
      <c r="G2" s="78" t="s">
        <v>194</v>
      </c>
      <c r="H2" s="47" t="str">
        <f t="shared" ref="H2:H31" si="0">IF(B2=F2,".","checked")</f>
        <v>.</v>
      </c>
      <c r="I2" s="114" t="str">
        <f t="shared" ref="I2:I31" si="1">CONCATENATE(F2,": ",G2)</f>
        <v>AKA: Dr.A K Agrawal</v>
      </c>
      <c r="J2" s="47" t="s">
        <v>208</v>
      </c>
    </row>
    <row r="3" spans="1:10" ht="17.25" customHeight="1" x14ac:dyDescent="0.35">
      <c r="A3" s="53"/>
      <c r="B3" s="49" t="s">
        <v>158</v>
      </c>
      <c r="F3" s="76" t="s">
        <v>158</v>
      </c>
      <c r="G3" s="77" t="s">
        <v>183</v>
      </c>
      <c r="H3" s="47" t="str">
        <f t="shared" si="0"/>
        <v>.</v>
      </c>
      <c r="I3" s="114" t="str">
        <f t="shared" si="1"/>
        <v>ALC: Dr. Alok Chauhan</v>
      </c>
      <c r="J3" s="47" t="s">
        <v>61</v>
      </c>
    </row>
    <row r="4" spans="1:10" ht="17.25" customHeight="1" x14ac:dyDescent="0.35">
      <c r="A4" s="53"/>
      <c r="B4" s="49" t="s">
        <v>170</v>
      </c>
      <c r="F4" s="89" t="s">
        <v>170</v>
      </c>
      <c r="G4" s="78" t="s">
        <v>195</v>
      </c>
      <c r="H4" s="47" t="str">
        <f t="shared" si="0"/>
        <v>.</v>
      </c>
      <c r="I4" s="114" t="str">
        <f t="shared" si="1"/>
        <v>AN: Dr. Anuj Bhardwaj</v>
      </c>
      <c r="J4" s="47" t="s">
        <v>209</v>
      </c>
    </row>
    <row r="5" spans="1:10" ht="17.25" customHeight="1" x14ac:dyDescent="0.35">
      <c r="A5" s="53"/>
      <c r="B5" s="49" t="s">
        <v>159</v>
      </c>
      <c r="F5" s="76" t="s">
        <v>159</v>
      </c>
      <c r="G5" s="77" t="s">
        <v>184</v>
      </c>
      <c r="H5" s="47" t="str">
        <f t="shared" si="0"/>
        <v>.</v>
      </c>
      <c r="I5" s="114" t="str">
        <f t="shared" si="1"/>
        <v>AP: Prof. Anirban Pathak</v>
      </c>
      <c r="J5" s="47" t="s">
        <v>210</v>
      </c>
    </row>
    <row r="6" spans="1:10" ht="17.25" customHeight="1" x14ac:dyDescent="0.35">
      <c r="A6" s="53"/>
      <c r="B6" s="49" t="s">
        <v>157</v>
      </c>
      <c r="F6" s="87" t="s">
        <v>157</v>
      </c>
      <c r="G6" s="70" t="s">
        <v>179</v>
      </c>
      <c r="H6" s="47" t="str">
        <f t="shared" si="0"/>
        <v>.</v>
      </c>
      <c r="I6" s="114" t="str">
        <f t="shared" si="1"/>
        <v>APR: Amanpreet Kaur</v>
      </c>
      <c r="J6" s="47" t="s">
        <v>211</v>
      </c>
    </row>
    <row r="7" spans="1:10" ht="17.25" customHeight="1" x14ac:dyDescent="0.35">
      <c r="A7" s="53"/>
      <c r="B7" s="49" t="s">
        <v>167</v>
      </c>
      <c r="F7" s="76" t="s">
        <v>167</v>
      </c>
      <c r="G7" s="57" t="s">
        <v>193</v>
      </c>
      <c r="H7" s="47" t="str">
        <f t="shared" si="0"/>
        <v>.</v>
      </c>
      <c r="I7" s="114" t="str">
        <f t="shared" si="1"/>
        <v>APW: Dr. Anuraj Panwar</v>
      </c>
      <c r="J7" s="47" t="s">
        <v>212</v>
      </c>
    </row>
    <row r="8" spans="1:10" ht="17.25" customHeight="1" x14ac:dyDescent="0.35">
      <c r="A8" s="53"/>
      <c r="B8" s="49" t="s">
        <v>154</v>
      </c>
      <c r="F8" s="87" t="s">
        <v>154</v>
      </c>
      <c r="G8" s="70" t="s">
        <v>180</v>
      </c>
      <c r="H8" s="47" t="str">
        <f t="shared" si="0"/>
        <v>.</v>
      </c>
      <c r="I8" s="114" t="str">
        <f t="shared" si="1"/>
        <v>ARP: Archana Purwar</v>
      </c>
      <c r="J8" s="47" t="s">
        <v>213</v>
      </c>
    </row>
    <row r="9" spans="1:10" ht="17.25" customHeight="1" x14ac:dyDescent="0.35">
      <c r="A9" s="53"/>
      <c r="B9" s="49" t="s">
        <v>156</v>
      </c>
      <c r="F9" s="89" t="s">
        <v>156</v>
      </c>
      <c r="G9" s="78" t="s">
        <v>196</v>
      </c>
      <c r="H9" s="47" t="str">
        <f t="shared" si="0"/>
        <v>.</v>
      </c>
      <c r="I9" s="114" t="str">
        <f t="shared" si="1"/>
        <v>AT: Prof. Alka Tripathi</v>
      </c>
      <c r="J9" s="47" t="s">
        <v>214</v>
      </c>
    </row>
    <row r="10" spans="1:10" ht="17.25" customHeight="1" x14ac:dyDescent="0.35">
      <c r="A10" s="53"/>
      <c r="B10" s="49" t="s">
        <v>164</v>
      </c>
      <c r="F10" s="76" t="s">
        <v>164</v>
      </c>
      <c r="G10" s="77" t="s">
        <v>185</v>
      </c>
      <c r="H10" s="47" t="str">
        <f t="shared" si="0"/>
        <v>.</v>
      </c>
      <c r="I10" s="114" t="str">
        <f t="shared" si="1"/>
        <v>BCJ: Dr. Bhubesh Chander Joshi</v>
      </c>
      <c r="J10" s="47" t="s">
        <v>215</v>
      </c>
    </row>
    <row r="11" spans="1:10" ht="17.25" customHeight="1" x14ac:dyDescent="0.35">
      <c r="A11" s="53"/>
      <c r="B11" s="49" t="s">
        <v>171</v>
      </c>
      <c r="F11" s="87" t="s">
        <v>171</v>
      </c>
      <c r="G11" s="70" t="s">
        <v>181</v>
      </c>
      <c r="H11" s="47" t="str">
        <f t="shared" si="0"/>
        <v>.</v>
      </c>
      <c r="I11" s="114" t="str">
        <f t="shared" si="1"/>
        <v>CD: Dr. Chetna Dabas</v>
      </c>
      <c r="J11" s="47" t="s">
        <v>216</v>
      </c>
    </row>
    <row r="12" spans="1:10" ht="17.25" customHeight="1" x14ac:dyDescent="0.35">
      <c r="A12" s="53"/>
      <c r="B12" s="68" t="s">
        <v>160</v>
      </c>
      <c r="F12" s="76" t="s">
        <v>160</v>
      </c>
      <c r="G12" s="57" t="s">
        <v>192</v>
      </c>
      <c r="H12" s="47" t="str">
        <f t="shared" si="0"/>
        <v>.</v>
      </c>
      <c r="I12" s="114" t="str">
        <f t="shared" si="1"/>
        <v>DIN: Dr. Dinesh Tripathi</v>
      </c>
      <c r="J12" s="47" t="s">
        <v>217</v>
      </c>
    </row>
    <row r="13" spans="1:10" ht="17.25" customHeight="1" x14ac:dyDescent="0.35">
      <c r="A13" s="53"/>
      <c r="B13" s="49" t="s">
        <v>174</v>
      </c>
      <c r="F13" s="87" t="s">
        <v>174</v>
      </c>
      <c r="G13" s="70" t="s">
        <v>182</v>
      </c>
      <c r="H13" s="47" t="str">
        <f t="shared" si="0"/>
        <v>.</v>
      </c>
      <c r="I13" s="114" t="str">
        <f t="shared" si="1"/>
        <v>DSR: Dr Dharamveer</v>
      </c>
      <c r="J13" s="47" t="s">
        <v>218</v>
      </c>
    </row>
    <row r="14" spans="1:10" ht="17.25" customHeight="1" x14ac:dyDescent="0.35">
      <c r="A14" s="53"/>
      <c r="B14" s="49" t="s">
        <v>147</v>
      </c>
      <c r="F14" s="76" t="s">
        <v>147</v>
      </c>
      <c r="G14" s="57" t="s">
        <v>191</v>
      </c>
      <c r="H14" s="47" t="str">
        <f t="shared" si="0"/>
        <v>.</v>
      </c>
      <c r="I14" s="114" t="str">
        <f t="shared" si="1"/>
        <v>HP: Dr. Himanshu Pandey</v>
      </c>
      <c r="J14" s="47" t="s">
        <v>219</v>
      </c>
    </row>
    <row r="15" spans="1:10" ht="17.25" customHeight="1" x14ac:dyDescent="0.35">
      <c r="A15" s="53"/>
      <c r="B15" s="49" t="s">
        <v>175</v>
      </c>
      <c r="F15" s="89" t="s">
        <v>175</v>
      </c>
      <c r="G15" s="78" t="s">
        <v>198</v>
      </c>
      <c r="H15" s="47" t="str">
        <f t="shared" si="0"/>
        <v>.</v>
      </c>
      <c r="I15" s="114" t="str">
        <f t="shared" si="1"/>
        <v>LK: Dr. Lokendra Kumar</v>
      </c>
      <c r="J15" s="47" t="s">
        <v>220</v>
      </c>
    </row>
    <row r="16" spans="1:10" ht="17.25" customHeight="1" x14ac:dyDescent="0.35">
      <c r="A16" s="53"/>
      <c r="B16" s="49" t="s">
        <v>152</v>
      </c>
      <c r="F16" s="84" t="s">
        <v>152</v>
      </c>
      <c r="G16" s="85" t="s">
        <v>205</v>
      </c>
      <c r="H16" s="47" t="str">
        <f t="shared" si="0"/>
        <v>.</v>
      </c>
      <c r="I16" s="114" t="str">
        <f t="shared" si="1"/>
        <v>MB: Dr. Monali Bhattacharya</v>
      </c>
      <c r="J16" s="47" t="s">
        <v>221</v>
      </c>
    </row>
    <row r="17" spans="1:10" ht="17.25" customHeight="1" x14ac:dyDescent="0.35">
      <c r="A17" s="53"/>
      <c r="B17" s="49" t="s">
        <v>153</v>
      </c>
      <c r="F17" s="73" t="s">
        <v>153</v>
      </c>
      <c r="G17" s="69"/>
      <c r="H17" s="47" t="str">
        <f t="shared" si="0"/>
        <v>.</v>
      </c>
      <c r="I17" s="114" t="str">
        <f t="shared" si="1"/>
        <v xml:space="preserve">MNF1: </v>
      </c>
      <c r="J17" s="47" t="s">
        <v>222</v>
      </c>
    </row>
    <row r="18" spans="1:10" ht="17.25" customHeight="1" x14ac:dyDescent="0.35">
      <c r="A18" s="53"/>
      <c r="B18" s="49" t="s">
        <v>173</v>
      </c>
      <c r="F18" s="87" t="s">
        <v>173</v>
      </c>
      <c r="G18" s="70" t="s">
        <v>186</v>
      </c>
      <c r="H18" s="47" t="str">
        <f t="shared" si="0"/>
        <v>.</v>
      </c>
      <c r="I18" s="114" t="str">
        <f t="shared" si="1"/>
        <v>MSH: Mridula Sharma</v>
      </c>
      <c r="J18" s="47" t="s">
        <v>223</v>
      </c>
    </row>
    <row r="19" spans="1:10" ht="17.25" customHeight="1" x14ac:dyDescent="0.35">
      <c r="A19" s="53"/>
      <c r="B19" s="49" t="s">
        <v>177</v>
      </c>
      <c r="F19" s="80" t="s">
        <v>177</v>
      </c>
      <c r="G19" s="81"/>
      <c r="H19" s="47" t="str">
        <f t="shared" si="0"/>
        <v>.</v>
      </c>
      <c r="I19" s="114" t="str">
        <f t="shared" si="1"/>
        <v xml:space="preserve">NF1: </v>
      </c>
      <c r="J19" s="47" t="s">
        <v>224</v>
      </c>
    </row>
    <row r="20" spans="1:10" ht="17.25" customHeight="1" x14ac:dyDescent="0.35">
      <c r="A20" s="53"/>
      <c r="B20" s="49" t="s">
        <v>149</v>
      </c>
      <c r="F20" s="87" t="s">
        <v>149</v>
      </c>
      <c r="G20" s="70" t="s">
        <v>187</v>
      </c>
      <c r="H20" s="47" t="str">
        <f t="shared" si="0"/>
        <v>.</v>
      </c>
      <c r="I20" s="114" t="str">
        <f t="shared" si="1"/>
        <v>NIY: Niyati Agarwal</v>
      </c>
      <c r="J20" s="47" t="s">
        <v>225</v>
      </c>
    </row>
    <row r="21" spans="1:10" ht="17.25" customHeight="1" x14ac:dyDescent="0.35">
      <c r="A21" s="53"/>
      <c r="B21" s="49" t="s">
        <v>151</v>
      </c>
      <c r="F21" s="87" t="s">
        <v>151</v>
      </c>
      <c r="G21" s="70" t="s">
        <v>188</v>
      </c>
      <c r="H21" s="47" t="str">
        <f t="shared" si="0"/>
        <v>.</v>
      </c>
      <c r="I21" s="114" t="str">
        <f t="shared" si="1"/>
        <v>PAG: Ms Parul Agarwal</v>
      </c>
      <c r="J21" s="47" t="s">
        <v>226</v>
      </c>
    </row>
    <row r="22" spans="1:10" ht="17.25" customHeight="1" x14ac:dyDescent="0.35">
      <c r="A22" s="53"/>
      <c r="B22" s="49" t="s">
        <v>155</v>
      </c>
      <c r="F22" s="80" t="s">
        <v>155</v>
      </c>
      <c r="G22" s="81" t="s">
        <v>200</v>
      </c>
      <c r="H22" s="47" t="str">
        <f t="shared" si="0"/>
        <v>.</v>
      </c>
      <c r="I22" s="114" t="str">
        <f t="shared" si="1"/>
        <v>PP: Ms. Puneet Pannu</v>
      </c>
      <c r="J22" s="47" t="s">
        <v>227</v>
      </c>
    </row>
    <row r="23" spans="1:10" ht="17.25" customHeight="1" x14ac:dyDescent="0.35">
      <c r="A23" s="53"/>
      <c r="B23" s="49" t="s">
        <v>172</v>
      </c>
      <c r="F23" s="87" t="s">
        <v>172</v>
      </c>
      <c r="G23" s="70" t="s">
        <v>197</v>
      </c>
      <c r="H23" s="47" t="str">
        <f t="shared" si="0"/>
        <v>.</v>
      </c>
      <c r="I23" s="114" t="str">
        <f t="shared" si="1"/>
        <v>SAA: Ms. Sakshi Agarwal</v>
      </c>
      <c r="J23" s="47" t="s">
        <v>228</v>
      </c>
    </row>
    <row r="24" spans="1:10" ht="17.25" customHeight="1" x14ac:dyDescent="0.35">
      <c r="A24" s="53"/>
      <c r="B24" s="49" t="s">
        <v>162</v>
      </c>
      <c r="F24" s="88" t="s">
        <v>162</v>
      </c>
      <c r="G24" s="88" t="s">
        <v>203</v>
      </c>
      <c r="H24" s="47" t="str">
        <f t="shared" si="0"/>
        <v>.</v>
      </c>
      <c r="I24" s="114" t="str">
        <f t="shared" si="1"/>
        <v>SAN: Dr. Santoshi Sen Gupta</v>
      </c>
      <c r="J24" s="47" t="s">
        <v>229</v>
      </c>
    </row>
    <row r="25" spans="1:10" ht="17.25" customHeight="1" x14ac:dyDescent="0.35">
      <c r="A25" s="53"/>
      <c r="B25" s="49" t="s">
        <v>148</v>
      </c>
      <c r="F25" s="109" t="s">
        <v>148</v>
      </c>
      <c r="G25" s="111" t="s">
        <v>204</v>
      </c>
      <c r="H25" s="47" t="str">
        <f t="shared" si="0"/>
        <v>.</v>
      </c>
      <c r="I25" s="114" t="str">
        <f t="shared" si="1"/>
        <v>SD: Dr. Santosh Dev</v>
      </c>
      <c r="J25" s="47" t="s">
        <v>230</v>
      </c>
    </row>
    <row r="26" spans="1:10" ht="17.25" customHeight="1" x14ac:dyDescent="0.35">
      <c r="A26" s="53"/>
      <c r="B26" s="49" t="s">
        <v>165</v>
      </c>
      <c r="F26" s="92" t="s">
        <v>165</v>
      </c>
      <c r="G26" s="102" t="s">
        <v>202</v>
      </c>
      <c r="H26" s="47" t="str">
        <f t="shared" si="0"/>
        <v>.</v>
      </c>
      <c r="I26" s="114" t="str">
        <f t="shared" si="1"/>
        <v>SHP: Mrs. Shraddha Porwal</v>
      </c>
      <c r="J26" s="47" t="s">
        <v>231</v>
      </c>
    </row>
    <row r="27" spans="1:10" ht="17.25" customHeight="1" x14ac:dyDescent="0.35">
      <c r="A27" s="53"/>
      <c r="B27" s="68" t="s">
        <v>176</v>
      </c>
      <c r="F27" s="76" t="s">
        <v>176</v>
      </c>
      <c r="G27" s="77" t="s">
        <v>189</v>
      </c>
      <c r="H27" s="47" t="str">
        <f t="shared" si="0"/>
        <v>.</v>
      </c>
      <c r="I27" s="114" t="str">
        <f t="shared" si="1"/>
        <v>SPP: Prof. S.P. Purohit</v>
      </c>
      <c r="J27" s="47" t="s">
        <v>63</v>
      </c>
    </row>
    <row r="28" spans="1:10" ht="17.25" customHeight="1" x14ac:dyDescent="0.35">
      <c r="A28" s="53"/>
      <c r="B28" s="49" t="s">
        <v>163</v>
      </c>
      <c r="F28" s="76" t="s">
        <v>163</v>
      </c>
      <c r="G28" s="77" t="s">
        <v>190</v>
      </c>
      <c r="H28" s="47" t="str">
        <f t="shared" si="0"/>
        <v>.</v>
      </c>
      <c r="I28" s="114" t="str">
        <f t="shared" si="1"/>
        <v>SR: Dr. Swati Rawal</v>
      </c>
      <c r="J28" s="47" t="s">
        <v>65</v>
      </c>
    </row>
    <row r="29" spans="1:10" ht="17.25" customHeight="1" x14ac:dyDescent="0.35">
      <c r="A29" s="53"/>
      <c r="B29" s="49" t="s">
        <v>166</v>
      </c>
      <c r="F29" s="87" t="s">
        <v>166</v>
      </c>
      <c r="G29" s="70" t="s">
        <v>206</v>
      </c>
      <c r="H29" s="47" t="str">
        <f t="shared" si="0"/>
        <v>.</v>
      </c>
      <c r="I29" s="114" t="str">
        <f t="shared" si="1"/>
        <v>SRG: Ms. Sarishty Gupta</v>
      </c>
      <c r="J29" s="47" t="s">
        <v>232</v>
      </c>
    </row>
    <row r="30" spans="1:10" ht="17.25" customHeight="1" x14ac:dyDescent="0.35">
      <c r="A30" s="53"/>
      <c r="B30" s="49" t="s">
        <v>150</v>
      </c>
      <c r="F30" s="89" t="s">
        <v>150</v>
      </c>
      <c r="G30" s="78" t="s">
        <v>199</v>
      </c>
      <c r="H30" s="47" t="str">
        <f t="shared" si="0"/>
        <v>.</v>
      </c>
      <c r="I30" s="114" t="str">
        <f t="shared" si="1"/>
        <v>SSH: Dr. Sanjeev Sharma</v>
      </c>
      <c r="J30" s="47" t="s">
        <v>233</v>
      </c>
    </row>
    <row r="31" spans="1:10" ht="17.25" customHeight="1" x14ac:dyDescent="0.35">
      <c r="A31" s="53"/>
      <c r="B31" s="49" t="s">
        <v>169</v>
      </c>
      <c r="F31" s="89" t="s">
        <v>169</v>
      </c>
      <c r="G31" s="78" t="s">
        <v>201</v>
      </c>
      <c r="H31" s="47" t="str">
        <f t="shared" si="0"/>
        <v>.</v>
      </c>
      <c r="I31" s="114" t="str">
        <f t="shared" si="1"/>
        <v>YG: Dr Yogesh Gupta</v>
      </c>
      <c r="J31" s="47" t="s">
        <v>234</v>
      </c>
    </row>
    <row r="32" spans="1:10" ht="17.25" customHeight="1" x14ac:dyDescent="0.35">
      <c r="A32" s="53"/>
      <c r="B32" s="49"/>
      <c r="F32" s="87"/>
      <c r="G32" s="70"/>
    </row>
    <row r="33" spans="1:7" ht="17.25" customHeight="1" x14ac:dyDescent="0.45">
      <c r="A33" s="53"/>
      <c r="B33"/>
      <c r="F33" s="86"/>
      <c r="G33" s="71"/>
    </row>
    <row r="34" spans="1:7" ht="17.25" customHeight="1" x14ac:dyDescent="0.45">
      <c r="A34" s="53"/>
      <c r="B34"/>
      <c r="F34" s="73"/>
      <c r="G34" s="69"/>
    </row>
    <row r="35" spans="1:7" ht="17.25" customHeight="1" x14ac:dyDescent="0.45">
      <c r="A35" s="53"/>
      <c r="B35"/>
      <c r="F35" s="87"/>
      <c r="G35" s="70"/>
    </row>
    <row r="36" spans="1:7" ht="17.25" customHeight="1" x14ac:dyDescent="0.45">
      <c r="A36" s="53"/>
      <c r="B36"/>
      <c r="F36" s="87"/>
      <c r="G36" s="70"/>
    </row>
    <row r="37" spans="1:7" ht="17.25" customHeight="1" x14ac:dyDescent="0.45">
      <c r="A37" s="53"/>
      <c r="B37"/>
      <c r="F37" s="86"/>
      <c r="G37" s="71"/>
    </row>
    <row r="38" spans="1:7" ht="17.25" customHeight="1" x14ac:dyDescent="0.45">
      <c r="A38" s="53"/>
      <c r="B38"/>
      <c r="F38" s="80"/>
      <c r="G38" s="81"/>
    </row>
    <row r="39" spans="1:7" ht="17.25" customHeight="1" x14ac:dyDescent="0.45">
      <c r="A39" s="52"/>
      <c r="B39"/>
      <c r="F39" s="69"/>
      <c r="G39" s="69"/>
    </row>
    <row r="40" spans="1:7" ht="17.25" customHeight="1" x14ac:dyDescent="0.45">
      <c r="A40" s="53"/>
      <c r="B40"/>
      <c r="F40" s="94"/>
      <c r="G40" s="104"/>
    </row>
    <row r="41" spans="1:7" ht="17.25" customHeight="1" x14ac:dyDescent="0.45">
      <c r="A41" s="53"/>
      <c r="B41"/>
      <c r="F41" s="94"/>
      <c r="G41" s="104"/>
    </row>
    <row r="42" spans="1:7" ht="17.25" customHeight="1" x14ac:dyDescent="0.45">
      <c r="A42" s="53"/>
      <c r="B42"/>
      <c r="F42" s="112"/>
      <c r="G42" s="113"/>
    </row>
    <row r="43" spans="1:7" ht="17.25" customHeight="1" x14ac:dyDescent="0.45">
      <c r="A43" s="53"/>
      <c r="B43"/>
      <c r="F43" s="108"/>
      <c r="G43" s="106"/>
    </row>
    <row r="44" spans="1:7" ht="17.25" customHeight="1" x14ac:dyDescent="0.45">
      <c r="A44" s="53"/>
      <c r="B44"/>
      <c r="F44" s="73"/>
      <c r="G44" s="69"/>
    </row>
    <row r="45" spans="1:7" ht="17.25" customHeight="1" x14ac:dyDescent="0.45">
      <c r="A45" s="53"/>
      <c r="B45"/>
      <c r="F45" s="87"/>
      <c r="G45" s="70"/>
    </row>
    <row r="46" spans="1:7" ht="17.25" customHeight="1" x14ac:dyDescent="0.45">
      <c r="A46" s="53"/>
      <c r="B46"/>
      <c r="F46" s="86"/>
      <c r="G46" s="71"/>
    </row>
    <row r="47" spans="1:7" ht="17.25" customHeight="1" x14ac:dyDescent="0.45">
      <c r="A47" s="53"/>
      <c r="B47"/>
      <c r="F47" s="87"/>
      <c r="G47" s="70"/>
    </row>
    <row r="48" spans="1:7" ht="17.25" customHeight="1" x14ac:dyDescent="0.45">
      <c r="A48" s="53"/>
      <c r="B48"/>
      <c r="F48" s="80"/>
      <c r="G48" s="81"/>
    </row>
    <row r="49" spans="1:11" ht="17.25" customHeight="1" x14ac:dyDescent="0.45">
      <c r="A49" s="53"/>
      <c r="B49"/>
      <c r="F49" s="87"/>
      <c r="G49" s="70"/>
    </row>
    <row r="50" spans="1:11" ht="17.25" customHeight="1" x14ac:dyDescent="0.45">
      <c r="A50" s="53"/>
      <c r="B50"/>
      <c r="F50" s="73"/>
      <c r="G50" s="69"/>
    </row>
    <row r="51" spans="1:11" ht="17.25" customHeight="1" x14ac:dyDescent="0.45">
      <c r="A51" s="53"/>
      <c r="B51"/>
      <c r="F51" s="73"/>
      <c r="G51" s="69"/>
    </row>
    <row r="52" spans="1:11" ht="17.25" customHeight="1" x14ac:dyDescent="0.45">
      <c r="A52" s="53"/>
      <c r="B52"/>
      <c r="F52" s="87"/>
      <c r="G52" s="70"/>
    </row>
    <row r="53" spans="1:11" ht="17.25" customHeight="1" x14ac:dyDescent="0.45">
      <c r="A53" s="53"/>
      <c r="B53"/>
      <c r="F53" s="80"/>
      <c r="G53" s="81"/>
      <c r="J53"/>
      <c r="K53"/>
    </row>
    <row r="54" spans="1:11" ht="17.25" customHeight="1" x14ac:dyDescent="0.45">
      <c r="A54" s="53"/>
      <c r="B54"/>
      <c r="F54" s="73"/>
      <c r="G54" s="69"/>
      <c r="J54"/>
      <c r="K54"/>
    </row>
    <row r="55" spans="1:11" ht="17.25" customHeight="1" x14ac:dyDescent="0.45">
      <c r="A55" s="53"/>
      <c r="B55"/>
      <c r="F55" s="86"/>
      <c r="G55" s="71"/>
      <c r="J55"/>
      <c r="K55"/>
    </row>
    <row r="56" spans="1:11" ht="17.25" customHeight="1" x14ac:dyDescent="0.45">
      <c r="A56" s="53"/>
      <c r="B56"/>
      <c r="F56" s="87"/>
      <c r="G56" s="70"/>
      <c r="J56"/>
      <c r="K56"/>
    </row>
    <row r="57" spans="1:11" ht="17.25" customHeight="1" x14ac:dyDescent="0.45">
      <c r="A57" s="53"/>
      <c r="B57"/>
      <c r="F57" s="81"/>
      <c r="G57" s="81"/>
      <c r="J57"/>
      <c r="K57"/>
    </row>
    <row r="58" spans="1:11" ht="17.25" customHeight="1" x14ac:dyDescent="0.45">
      <c r="A58" s="53"/>
      <c r="B58"/>
      <c r="F58" s="71"/>
      <c r="G58" s="71"/>
      <c r="J58"/>
      <c r="K58"/>
    </row>
    <row r="59" spans="1:11" ht="17.25" customHeight="1" x14ac:dyDescent="0.45">
      <c r="A59" s="53"/>
      <c r="B59"/>
      <c r="F59" s="70"/>
      <c r="G59" s="70"/>
      <c r="J59"/>
      <c r="K59"/>
    </row>
    <row r="60" spans="1:11" ht="17.25" customHeight="1" x14ac:dyDescent="0.45">
      <c r="A60" s="53"/>
      <c r="B60"/>
      <c r="F60" s="70"/>
      <c r="G60" s="70"/>
      <c r="J60"/>
      <c r="K60"/>
    </row>
    <row r="61" spans="1:11" ht="17.25" customHeight="1" x14ac:dyDescent="0.45">
      <c r="A61" s="53"/>
      <c r="B61"/>
      <c r="F61" s="69"/>
      <c r="G61" s="69"/>
    </row>
    <row r="62" spans="1:11" ht="17.25" customHeight="1" x14ac:dyDescent="0.45">
      <c r="A62" s="53"/>
      <c r="B62"/>
      <c r="F62" s="71"/>
      <c r="G62" s="71"/>
    </row>
    <row r="63" spans="1:11" ht="17.25" customHeight="1" x14ac:dyDescent="0.45">
      <c r="A63" s="53"/>
      <c r="B63"/>
      <c r="F63" s="69"/>
      <c r="G63" s="69"/>
    </row>
    <row r="64" spans="1:11" ht="17.25" customHeight="1" x14ac:dyDescent="0.45">
      <c r="A64" s="53"/>
      <c r="B64"/>
      <c r="F64" s="71"/>
      <c r="G64" s="71"/>
    </row>
    <row r="65" spans="1:7" ht="17.25" customHeight="1" x14ac:dyDescent="0.45">
      <c r="A65" s="53"/>
      <c r="B65"/>
      <c r="F65" s="71"/>
      <c r="G65" s="71"/>
    </row>
    <row r="66" spans="1:7" ht="17.25" customHeight="1" x14ac:dyDescent="0.45">
      <c r="A66" s="53"/>
      <c r="B66"/>
      <c r="F66" s="71"/>
      <c r="G66" s="71"/>
    </row>
    <row r="67" spans="1:7" ht="17.25" customHeight="1" x14ac:dyDescent="0.45">
      <c r="A67" s="53"/>
      <c r="B67"/>
      <c r="F67" s="71"/>
      <c r="G67" s="71"/>
    </row>
    <row r="68" spans="1:7" ht="17.25" customHeight="1" x14ac:dyDescent="0.45">
      <c r="A68" s="53"/>
      <c r="B68"/>
      <c r="F68" s="70"/>
      <c r="G68" s="70"/>
    </row>
    <row r="69" spans="1:7" ht="17.25" customHeight="1" x14ac:dyDescent="0.45">
      <c r="A69" s="53"/>
      <c r="B69"/>
      <c r="F69" s="77"/>
      <c r="G69" s="77"/>
    </row>
    <row r="70" spans="1:7" ht="17.25" customHeight="1" x14ac:dyDescent="0.45">
      <c r="A70" s="53"/>
      <c r="B70"/>
      <c r="F70" s="56"/>
      <c r="G70" s="56"/>
    </row>
    <row r="71" spans="1:7" ht="17.25" customHeight="1" x14ac:dyDescent="0.45">
      <c r="A71" s="53"/>
      <c r="B71"/>
      <c r="F71" s="70"/>
      <c r="G71" s="70"/>
    </row>
    <row r="72" spans="1:7" ht="17.25" customHeight="1" x14ac:dyDescent="0.45">
      <c r="A72" s="53"/>
      <c r="B72"/>
      <c r="F72" s="70"/>
      <c r="G72" s="70"/>
    </row>
    <row r="73" spans="1:7" ht="17.25" customHeight="1" x14ac:dyDescent="0.45">
      <c r="A73" s="53"/>
      <c r="B73"/>
      <c r="F73" s="71"/>
      <c r="G73" s="71"/>
    </row>
    <row r="74" spans="1:7" ht="17.25" customHeight="1" x14ac:dyDescent="0.45">
      <c r="A74" s="53"/>
      <c r="B74"/>
      <c r="F74" s="77"/>
      <c r="G74" s="77"/>
    </row>
    <row r="75" spans="1:7" ht="17.25" customHeight="1" x14ac:dyDescent="0.45">
      <c r="A75" s="53"/>
      <c r="B75"/>
      <c r="F75" s="70"/>
      <c r="G75" s="70"/>
    </row>
    <row r="76" spans="1:7" ht="17.25" customHeight="1" x14ac:dyDescent="0.45">
      <c r="A76" s="53"/>
      <c r="B76"/>
      <c r="F76" s="81"/>
      <c r="G76" s="81"/>
    </row>
    <row r="77" spans="1:7" ht="17.25" customHeight="1" x14ac:dyDescent="0.45">
      <c r="A77" s="53"/>
      <c r="B77"/>
      <c r="F77" s="71"/>
      <c r="G77" s="71"/>
    </row>
    <row r="78" spans="1:7" ht="17.25" customHeight="1" x14ac:dyDescent="0.45">
      <c r="A78" s="53"/>
      <c r="B78"/>
      <c r="F78" s="71"/>
      <c r="G78" s="71"/>
    </row>
    <row r="79" spans="1:7" ht="17.25" customHeight="1" x14ac:dyDescent="0.45">
      <c r="A79" s="53"/>
      <c r="B79"/>
      <c r="F79" s="81"/>
      <c r="G79" s="81"/>
    </row>
    <row r="80" spans="1:7" ht="17.25" customHeight="1" x14ac:dyDescent="0.45">
      <c r="A80" s="58"/>
      <c r="B80"/>
      <c r="F80" s="71"/>
      <c r="G80" s="71"/>
    </row>
    <row r="81" spans="1:7" ht="17.25" customHeight="1" x14ac:dyDescent="0.45">
      <c r="A81" s="53"/>
      <c r="B81"/>
      <c r="F81" s="77"/>
      <c r="G81" s="77"/>
    </row>
    <row r="82" spans="1:7" ht="17.25" customHeight="1" x14ac:dyDescent="0.45">
      <c r="A82" s="53"/>
      <c r="B82"/>
      <c r="F82" s="70"/>
      <c r="G82" s="70"/>
    </row>
    <row r="83" spans="1:7" ht="17.25" customHeight="1" x14ac:dyDescent="0.45">
      <c r="A83" s="53"/>
      <c r="B83"/>
      <c r="F83" s="77"/>
      <c r="G83" s="77"/>
    </row>
    <row r="84" spans="1:7" ht="17.25" customHeight="1" x14ac:dyDescent="0.45">
      <c r="A84" s="53"/>
      <c r="B84"/>
      <c r="F84" s="70"/>
      <c r="G84" s="70"/>
    </row>
    <row r="85" spans="1:7" ht="17.25" customHeight="1" x14ac:dyDescent="0.45">
      <c r="A85" s="53"/>
      <c r="B85"/>
      <c r="F85" s="69"/>
      <c r="G85" s="69"/>
    </row>
    <row r="86" spans="1:7" ht="17.25" customHeight="1" x14ac:dyDescent="0.45">
      <c r="A86" s="53"/>
      <c r="B86"/>
      <c r="F86" s="70"/>
      <c r="G86" s="70"/>
    </row>
    <row r="87" spans="1:7" ht="17.25" customHeight="1" x14ac:dyDescent="0.45">
      <c r="A87" s="53"/>
      <c r="B87"/>
      <c r="F87" s="78"/>
      <c r="G87" s="78"/>
    </row>
    <row r="88" spans="1:7" ht="17.25" customHeight="1" x14ac:dyDescent="0.45">
      <c r="A88" s="53"/>
      <c r="B88"/>
      <c r="F88" s="77"/>
      <c r="G88" s="77"/>
    </row>
    <row r="89" spans="1:7" ht="17.25" customHeight="1" x14ac:dyDescent="0.45">
      <c r="A89" s="53"/>
      <c r="B89"/>
      <c r="F89" s="70"/>
      <c r="G89" s="70"/>
    </row>
    <row r="90" spans="1:7" ht="17.25" customHeight="1" x14ac:dyDescent="0.45">
      <c r="A90" s="53"/>
      <c r="B90"/>
      <c r="F90" s="69"/>
      <c r="G90" s="69"/>
    </row>
    <row r="91" spans="1:7" ht="17.25" customHeight="1" x14ac:dyDescent="0.45">
      <c r="A91" s="53"/>
      <c r="B91"/>
      <c r="F91" s="93"/>
      <c r="G91" s="93"/>
    </row>
    <row r="92" spans="1:7" ht="17.25" customHeight="1" x14ac:dyDescent="0.45">
      <c r="A92" s="53"/>
      <c r="B92"/>
      <c r="F92" s="70"/>
      <c r="G92" s="70"/>
    </row>
    <row r="93" spans="1:7" ht="17.25" customHeight="1" x14ac:dyDescent="0.45">
      <c r="A93" s="53"/>
      <c r="B93"/>
      <c r="F93" s="70"/>
      <c r="G93" s="70"/>
    </row>
    <row r="94" spans="1:7" ht="17.25" customHeight="1" x14ac:dyDescent="0.45">
      <c r="A94" s="53"/>
      <c r="B94"/>
      <c r="F94" s="82"/>
      <c r="G94" s="82"/>
    </row>
    <row r="95" spans="1:7" ht="17.25" customHeight="1" x14ac:dyDescent="0.45">
      <c r="A95" s="53"/>
      <c r="B95"/>
      <c r="F95" s="71"/>
      <c r="G95" s="71"/>
    </row>
    <row r="96" spans="1:7" ht="17.25" customHeight="1" x14ac:dyDescent="0.45">
      <c r="A96" s="53"/>
      <c r="B96"/>
      <c r="F96" s="69"/>
      <c r="G96" s="69"/>
    </row>
    <row r="97" spans="1:7" ht="17.25" customHeight="1" x14ac:dyDescent="0.45">
      <c r="A97" s="53"/>
      <c r="B97"/>
      <c r="F97" s="71"/>
      <c r="G97" s="71"/>
    </row>
    <row r="98" spans="1:7" ht="17.25" customHeight="1" x14ac:dyDescent="0.45">
      <c r="A98" s="53"/>
      <c r="B98"/>
      <c r="F98" s="78"/>
      <c r="G98" s="78"/>
    </row>
    <row r="99" spans="1:7" ht="17.25" customHeight="1" x14ac:dyDescent="0.45">
      <c r="A99" s="53"/>
      <c r="B99"/>
      <c r="F99" s="70"/>
      <c r="G99" s="70"/>
    </row>
    <row r="100" spans="1:7" ht="17.25" customHeight="1" x14ac:dyDescent="0.45">
      <c r="A100" s="53"/>
      <c r="B100"/>
      <c r="F100" s="70"/>
      <c r="G100" s="70"/>
    </row>
    <row r="101" spans="1:7" ht="17.25" customHeight="1" x14ac:dyDescent="0.45">
      <c r="A101" s="53"/>
      <c r="B101"/>
      <c r="F101" s="70"/>
      <c r="G101" s="70"/>
    </row>
    <row r="102" spans="1:7" ht="17.25" customHeight="1" x14ac:dyDescent="0.45">
      <c r="A102" s="58"/>
      <c r="B102"/>
      <c r="F102" s="70"/>
      <c r="G102" s="70"/>
    </row>
    <row r="103" spans="1:7" ht="17.25" customHeight="1" x14ac:dyDescent="0.45">
      <c r="A103" s="53"/>
      <c r="B103"/>
      <c r="F103" s="69"/>
      <c r="G103" s="69"/>
    </row>
    <row r="104" spans="1:7" ht="17.25" customHeight="1" x14ac:dyDescent="0.45">
      <c r="A104" s="53"/>
      <c r="B104"/>
      <c r="F104" s="71"/>
      <c r="G104" s="71"/>
    </row>
    <row r="105" spans="1:7" ht="17.25" customHeight="1" x14ac:dyDescent="0.45">
      <c r="A105" s="53"/>
      <c r="B105"/>
      <c r="F105" s="71"/>
      <c r="G105" s="71"/>
    </row>
    <row r="106" spans="1:7" ht="17.25" customHeight="1" x14ac:dyDescent="0.45">
      <c r="A106" s="53"/>
      <c r="B106"/>
      <c r="F106" s="71"/>
      <c r="G106" s="71"/>
    </row>
    <row r="107" spans="1:7" ht="17.25" customHeight="1" x14ac:dyDescent="0.45">
      <c r="A107" s="53"/>
      <c r="B107"/>
      <c r="F107" s="69"/>
      <c r="G107" s="69"/>
    </row>
    <row r="108" spans="1:7" ht="17.25" customHeight="1" x14ac:dyDescent="0.45">
      <c r="A108" s="53"/>
      <c r="B108"/>
      <c r="F108" s="71"/>
      <c r="G108" s="71"/>
    </row>
    <row r="109" spans="1:7" ht="17.25" customHeight="1" x14ac:dyDescent="0.45">
      <c r="A109" s="53"/>
      <c r="B109"/>
      <c r="F109" s="71"/>
      <c r="G109" s="71"/>
    </row>
    <row r="110" spans="1:7" ht="17.25" customHeight="1" x14ac:dyDescent="0.45">
      <c r="A110" s="53"/>
      <c r="B110"/>
      <c r="F110" s="77"/>
      <c r="G110" s="77"/>
    </row>
    <row r="111" spans="1:7" ht="17.25" customHeight="1" x14ac:dyDescent="0.45">
      <c r="A111" s="53"/>
      <c r="B111"/>
      <c r="F111" s="70"/>
      <c r="G111" s="70"/>
    </row>
    <row r="112" spans="1:7" ht="17.25" customHeight="1" x14ac:dyDescent="0.45">
      <c r="A112" s="53"/>
      <c r="B112"/>
      <c r="F112" s="71"/>
      <c r="G112" s="71"/>
    </row>
    <row r="113" spans="1:7" ht="17.25" customHeight="1" x14ac:dyDescent="0.45">
      <c r="A113" s="53"/>
      <c r="B113"/>
      <c r="F113" s="71"/>
      <c r="G113" s="71"/>
    </row>
    <row r="114" spans="1:7" ht="17.25" customHeight="1" x14ac:dyDescent="0.45">
      <c r="A114" s="53"/>
      <c r="B114"/>
      <c r="F114" s="81"/>
      <c r="G114" s="81"/>
    </row>
    <row r="115" spans="1:7" ht="17.25" customHeight="1" x14ac:dyDescent="0.45">
      <c r="A115" s="53"/>
      <c r="B115"/>
      <c r="F115" s="71"/>
      <c r="G115" s="71"/>
    </row>
    <row r="116" spans="1:7" ht="17.25" customHeight="1" thickBot="1" x14ac:dyDescent="0.5">
      <c r="A116" s="54"/>
      <c r="B116"/>
      <c r="F116" s="77"/>
      <c r="G116" s="77"/>
    </row>
    <row r="117" spans="1:7" ht="17.25" customHeight="1" thickBot="1" x14ac:dyDescent="0.5">
      <c r="A117" s="59"/>
      <c r="B117"/>
      <c r="F117" s="70"/>
      <c r="G117" s="70"/>
    </row>
    <row r="118" spans="1:7" ht="17.25" customHeight="1" x14ac:dyDescent="0.45">
      <c r="A118" s="60"/>
      <c r="B118"/>
      <c r="F118" s="70"/>
      <c r="G118" s="70"/>
    </row>
    <row r="119" spans="1:7" ht="17.25" customHeight="1" x14ac:dyDescent="0.45">
      <c r="A119" s="61"/>
      <c r="B119"/>
      <c r="F119" s="70"/>
      <c r="G119" s="99"/>
    </row>
    <row r="120" spans="1:7" ht="17.25" customHeight="1" x14ac:dyDescent="0.45">
      <c r="A120" s="61"/>
      <c r="B120"/>
      <c r="F120" s="69"/>
      <c r="G120" s="105"/>
    </row>
    <row r="121" spans="1:7" ht="17.25" customHeight="1" x14ac:dyDescent="0.45">
      <c r="A121" s="61"/>
      <c r="B121"/>
      <c r="F121" s="70"/>
      <c r="G121" s="99"/>
    </row>
    <row r="122" spans="1:7" ht="17.25" customHeight="1" x14ac:dyDescent="0.45">
      <c r="A122" s="61"/>
      <c r="B122"/>
      <c r="F122" s="74"/>
      <c r="G122" s="75"/>
    </row>
    <row r="123" spans="1:7" ht="17.25" customHeight="1" x14ac:dyDescent="0.45">
      <c r="A123" s="61"/>
      <c r="B123"/>
      <c r="F123" s="69"/>
      <c r="G123" s="105"/>
    </row>
    <row r="124" spans="1:7" ht="17.25" customHeight="1" x14ac:dyDescent="0.45">
      <c r="A124" s="62"/>
      <c r="B124"/>
      <c r="F124" s="71"/>
      <c r="G124" s="72"/>
    </row>
    <row r="125" spans="1:7" ht="17.25" customHeight="1" x14ac:dyDescent="0.45">
      <c r="A125" s="63"/>
      <c r="B125"/>
      <c r="F125" s="110"/>
      <c r="G125" s="83"/>
    </row>
    <row r="126" spans="1:7" ht="17.25" customHeight="1" x14ac:dyDescent="0.45">
      <c r="A126" s="64"/>
      <c r="B126"/>
      <c r="F126" s="97"/>
      <c r="G126" s="99"/>
    </row>
    <row r="127" spans="1:7" ht="17.25" customHeight="1" x14ac:dyDescent="0.45">
      <c r="A127" s="64"/>
      <c r="B127"/>
      <c r="F127" s="56"/>
      <c r="G127" s="96"/>
    </row>
    <row r="128" spans="1:7" ht="17.25" customHeight="1" x14ac:dyDescent="0.45">
      <c r="A128" s="64"/>
      <c r="B128"/>
      <c r="F128" s="70"/>
      <c r="G128" s="99"/>
    </row>
    <row r="129" spans="1:7" ht="17.25" customHeight="1" x14ac:dyDescent="0.45">
      <c r="A129" s="65"/>
      <c r="B129"/>
      <c r="F129" s="69"/>
      <c r="G129" s="105"/>
    </row>
    <row r="130" spans="1:7" ht="17.25" customHeight="1" x14ac:dyDescent="0.45">
      <c r="A130" s="66"/>
      <c r="B130"/>
      <c r="F130" s="71"/>
      <c r="G130" s="72"/>
    </row>
    <row r="131" spans="1:7" ht="17.25" customHeight="1" x14ac:dyDescent="0.45">
      <c r="A131" s="67"/>
      <c r="B131"/>
      <c r="F131" s="71"/>
      <c r="G131" s="72"/>
    </row>
    <row r="132" spans="1:7" ht="17.25" customHeight="1" x14ac:dyDescent="0.45">
      <c r="A132" s="67"/>
      <c r="B132"/>
      <c r="F132" s="70"/>
      <c r="G132" s="99"/>
    </row>
    <row r="133" spans="1:7" ht="17.25" customHeight="1" x14ac:dyDescent="0.45">
      <c r="A133" s="67"/>
      <c r="B133"/>
      <c r="F133" s="71"/>
      <c r="G133" s="72"/>
    </row>
    <row r="134" spans="1:7" ht="17.25" customHeight="1" x14ac:dyDescent="0.45">
      <c r="A134" s="67"/>
      <c r="B134"/>
      <c r="F134" s="81"/>
      <c r="G134" s="100"/>
    </row>
    <row r="135" spans="1:7" ht="17.25" customHeight="1" x14ac:dyDescent="0.45">
      <c r="A135" s="67"/>
      <c r="B135"/>
      <c r="F135" s="70"/>
      <c r="G135" s="99"/>
    </row>
    <row r="136" spans="1:7" ht="17.25" customHeight="1" x14ac:dyDescent="0.45">
      <c r="A136" s="67"/>
      <c r="B136"/>
      <c r="F136" s="71"/>
      <c r="G136" s="72"/>
    </row>
    <row r="137" spans="1:7" ht="17.25" customHeight="1" x14ac:dyDescent="0.45">
      <c r="A137" s="67"/>
      <c r="B137"/>
      <c r="F137" s="69"/>
      <c r="G137" s="105"/>
    </row>
    <row r="138" spans="1:7" ht="17.25" customHeight="1" x14ac:dyDescent="0.45">
      <c r="A138" s="67"/>
      <c r="B138"/>
      <c r="F138" s="70"/>
      <c r="G138" s="99"/>
    </row>
    <row r="139" spans="1:7" ht="17.25" customHeight="1" x14ac:dyDescent="0.45">
      <c r="A139" s="67"/>
      <c r="B139"/>
      <c r="F139" s="69"/>
      <c r="G139" s="105"/>
    </row>
    <row r="140" spans="1:7" ht="17.25" customHeight="1" x14ac:dyDescent="0.45">
      <c r="A140" s="67"/>
      <c r="B140"/>
      <c r="F140" s="70"/>
      <c r="G140" s="99"/>
    </row>
    <row r="141" spans="1:7" ht="17.25" customHeight="1" x14ac:dyDescent="0.45">
      <c r="A141" s="67"/>
      <c r="B141"/>
      <c r="F141" s="70"/>
      <c r="G141" s="99"/>
    </row>
    <row r="142" spans="1:7" ht="17.25" customHeight="1" x14ac:dyDescent="0.45">
      <c r="A142" s="50"/>
      <c r="B142"/>
      <c r="F142" s="81"/>
      <c r="G142" s="100"/>
    </row>
    <row r="143" spans="1:7" ht="17.25" customHeight="1" x14ac:dyDescent="0.45">
      <c r="A143" s="50"/>
      <c r="B143"/>
      <c r="F143" s="69"/>
      <c r="G143" s="105"/>
    </row>
    <row r="144" spans="1:7" ht="17.25" customHeight="1" x14ac:dyDescent="0.45">
      <c r="A144" s="50"/>
      <c r="B144"/>
      <c r="F144" s="70"/>
      <c r="G144" s="99"/>
    </row>
    <row r="145" spans="1:7" ht="17.25" customHeight="1" x14ac:dyDescent="0.45">
      <c r="A145" s="50"/>
      <c r="B145"/>
      <c r="F145" s="70"/>
      <c r="G145" s="99"/>
    </row>
    <row r="146" spans="1:7" ht="17.25" customHeight="1" x14ac:dyDescent="0.35">
      <c r="F146" s="70"/>
      <c r="G146" s="99"/>
    </row>
    <row r="147" spans="1:7" ht="17.25" customHeight="1" x14ac:dyDescent="0.35">
      <c r="F147" s="81"/>
      <c r="G147" s="100"/>
    </row>
    <row r="148" spans="1:7" ht="17.25" customHeight="1" x14ac:dyDescent="0.35">
      <c r="F148" s="70"/>
      <c r="G148" s="99"/>
    </row>
    <row r="149" spans="1:7" ht="17.25" customHeight="1" x14ac:dyDescent="0.35">
      <c r="F149" s="71"/>
      <c r="G149" s="72"/>
    </row>
    <row r="150" spans="1:7" ht="17.25" customHeight="1" x14ac:dyDescent="0.35">
      <c r="F150" s="78"/>
      <c r="G150" s="79"/>
    </row>
    <row r="151" spans="1:7" ht="17.25" customHeight="1" x14ac:dyDescent="0.35">
      <c r="F151" s="69"/>
      <c r="G151" s="105"/>
    </row>
    <row r="152" spans="1:7" ht="17.25" customHeight="1" x14ac:dyDescent="0.35">
      <c r="F152" s="71"/>
      <c r="G152" s="72"/>
    </row>
    <row r="153" spans="1:7" ht="17.25" customHeight="1" x14ac:dyDescent="0.35">
      <c r="F153" s="71"/>
      <c r="G153" s="72"/>
    </row>
    <row r="154" spans="1:7" ht="17.25" customHeight="1" x14ac:dyDescent="0.35">
      <c r="F154" s="70"/>
      <c r="G154" s="99"/>
    </row>
    <row r="155" spans="1:7" ht="17.25" customHeight="1" x14ac:dyDescent="0.35">
      <c r="F155" s="70"/>
      <c r="G155" s="99"/>
    </row>
    <row r="156" spans="1:7" ht="17.25" customHeight="1" x14ac:dyDescent="0.35">
      <c r="F156" s="71"/>
      <c r="G156" s="72"/>
    </row>
    <row r="157" spans="1:7" ht="17.25" customHeight="1" x14ac:dyDescent="0.35">
      <c r="F157" s="107"/>
      <c r="G157" s="104"/>
    </row>
    <row r="158" spans="1:7" ht="17.25" customHeight="1" x14ac:dyDescent="0.35">
      <c r="F158" s="95"/>
      <c r="G158" s="106"/>
    </row>
    <row r="159" spans="1:7" ht="17.25" customHeight="1" x14ac:dyDescent="0.35">
      <c r="F159" s="71"/>
      <c r="G159" s="72"/>
    </row>
    <row r="160" spans="1:7" ht="17.25" customHeight="1" x14ac:dyDescent="0.35">
      <c r="F160" s="81"/>
      <c r="G160" s="100"/>
    </row>
    <row r="161" spans="6:7" ht="17.25" customHeight="1" x14ac:dyDescent="0.35">
      <c r="F161" s="70"/>
      <c r="G161" s="99"/>
    </row>
    <row r="162" spans="6:7" ht="17.25" customHeight="1" x14ac:dyDescent="0.35">
      <c r="F162" s="70"/>
      <c r="G162" s="99"/>
    </row>
    <row r="163" spans="6:7" ht="17.25" customHeight="1" x14ac:dyDescent="0.35">
      <c r="F163" s="71"/>
      <c r="G163" s="72"/>
    </row>
    <row r="164" spans="6:7" x14ac:dyDescent="0.35">
      <c r="F164" s="70"/>
      <c r="G164" s="99"/>
    </row>
    <row r="165" spans="6:7" x14ac:dyDescent="0.45">
      <c r="F165" s="48"/>
      <c r="G165" s="98"/>
    </row>
    <row r="166" spans="6:7" ht="14.25" x14ac:dyDescent="0.45">
      <c r="F166" s="90"/>
      <c r="G166" s="101"/>
    </row>
    <row r="167" spans="6:7" ht="15" x14ac:dyDescent="0.45">
      <c r="F167" s="93"/>
      <c r="G167" s="103"/>
    </row>
    <row r="168" spans="6:7" x14ac:dyDescent="0.45">
      <c r="F168" s="56"/>
      <c r="G168" s="96"/>
    </row>
    <row r="169" spans="6:7" x14ac:dyDescent="0.45">
      <c r="F169" s="96"/>
      <c r="G169" s="96"/>
    </row>
  </sheetData>
  <autoFilter ref="F1:G169" xr:uid="{00000000-0009-0000-0000-000001000000}">
    <sortState xmlns:xlrd2="http://schemas.microsoft.com/office/spreadsheetml/2017/richdata2" ref="F2:G169">
      <sortCondition ref="F1:F169"/>
    </sortState>
  </autoFilter>
  <phoneticPr fontId="0" type="noConversion"/>
  <printOptions horizontalCentered="1" verticalCentered="1" gridLines="1"/>
  <pageMargins left="0" right="0" top="0" bottom="0" header="0" footer="0"/>
  <pageSetup paperSize="9" scale="60" fitToWidth="2" fitToHeight="2" orientation="landscape" r:id="rId1"/>
  <rowBreaks count="2" manualBreakCount="2">
    <brk id="58" max="16383" man="1"/>
    <brk id="1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65"/>
  <sheetViews>
    <sheetView zoomScale="50" zoomScaleNormal="50" workbookViewId="0">
      <pane ySplit="1" topLeftCell="A23" activePane="bottomLeft" state="frozen"/>
      <selection pane="bottomLeft" activeCell="D43" sqref="D43"/>
    </sheetView>
  </sheetViews>
  <sheetFormatPr defaultColWidth="9.1328125" defaultRowHeight="13.5" x14ac:dyDescent="0.35"/>
  <cols>
    <col min="1" max="1" width="5.86328125" style="26" customWidth="1"/>
    <col min="2" max="3" width="40.73046875" style="26" bestFit="1" customWidth="1"/>
    <col min="4" max="4" width="41.265625" style="26" bestFit="1" customWidth="1"/>
    <col min="5" max="5" width="28.73046875" style="26" customWidth="1"/>
    <col min="6" max="6" width="30.265625" style="26" bestFit="1" customWidth="1"/>
    <col min="7" max="7" width="29.265625" style="26" bestFit="1" customWidth="1"/>
    <col min="8" max="8" width="31.265625" style="26" bestFit="1" customWidth="1"/>
    <col min="9" max="9" width="28.3984375" style="26" bestFit="1" customWidth="1"/>
    <col min="10" max="10" width="32.86328125" style="26" customWidth="1"/>
    <col min="11" max="16384" width="9.1328125" style="26"/>
  </cols>
  <sheetData>
    <row r="1" spans="1:9" ht="15.75" customHeight="1" x14ac:dyDescent="0.45">
      <c r="A1" s="315" t="s">
        <v>15</v>
      </c>
      <c r="B1" s="316"/>
      <c r="C1" s="316"/>
      <c r="D1" s="316"/>
      <c r="E1" s="316"/>
      <c r="F1" s="316"/>
      <c r="G1" s="316"/>
      <c r="H1" s="316"/>
      <c r="I1" s="317"/>
    </row>
    <row r="2" spans="1:9" s="22" customFormat="1" x14ac:dyDescent="0.45">
      <c r="A2" s="23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</row>
    <row r="3" spans="1:9" x14ac:dyDescent="0.35">
      <c r="A3" s="294" t="s">
        <v>8</v>
      </c>
      <c r="B3" s="8" t="s">
        <v>26</v>
      </c>
      <c r="C3" s="8" t="s">
        <v>18</v>
      </c>
      <c r="D3" s="8" t="s">
        <v>24</v>
      </c>
      <c r="E3" s="312" t="s">
        <v>13</v>
      </c>
      <c r="F3" s="8" t="s">
        <v>38</v>
      </c>
      <c r="G3" s="8" t="s">
        <v>20</v>
      </c>
      <c r="H3" s="9" t="s">
        <v>97</v>
      </c>
      <c r="I3" s="8" t="s">
        <v>127</v>
      </c>
    </row>
    <row r="4" spans="1:9" x14ac:dyDescent="0.35">
      <c r="A4" s="294"/>
      <c r="B4" s="3" t="s">
        <v>100</v>
      </c>
      <c r="C4" s="8" t="s">
        <v>101</v>
      </c>
      <c r="D4" s="8" t="s">
        <v>32</v>
      </c>
      <c r="E4" s="312"/>
      <c r="F4" s="8" t="s">
        <v>102</v>
      </c>
      <c r="G4" s="8" t="s">
        <v>103</v>
      </c>
      <c r="H4" s="8" t="s">
        <v>126</v>
      </c>
      <c r="I4" s="8" t="s">
        <v>134</v>
      </c>
    </row>
    <row r="5" spans="1:9" x14ac:dyDescent="0.35">
      <c r="A5" s="294"/>
      <c r="B5" s="9"/>
      <c r="C5" s="8"/>
      <c r="D5" s="9" t="s">
        <v>110</v>
      </c>
      <c r="E5" s="312"/>
      <c r="F5" s="8" t="s">
        <v>123</v>
      </c>
      <c r="G5" s="8"/>
      <c r="H5" s="8"/>
      <c r="I5" s="8"/>
    </row>
    <row r="6" spans="1:9" x14ac:dyDescent="0.35">
      <c r="A6" s="294"/>
      <c r="B6" s="8"/>
      <c r="C6" s="2" t="s">
        <v>122</v>
      </c>
      <c r="D6" s="8"/>
      <c r="E6" s="312"/>
      <c r="F6" s="8"/>
      <c r="G6" s="2"/>
      <c r="H6" s="9"/>
      <c r="I6" s="8"/>
    </row>
    <row r="7" spans="1:9" x14ac:dyDescent="0.35">
      <c r="A7" s="294"/>
      <c r="B7" s="313" t="s">
        <v>143</v>
      </c>
      <c r="C7" s="313"/>
      <c r="D7" s="2"/>
      <c r="E7" s="312"/>
      <c r="F7" s="313" t="s">
        <v>81</v>
      </c>
      <c r="G7" s="313"/>
      <c r="H7" s="313" t="s">
        <v>119</v>
      </c>
      <c r="I7" s="318"/>
    </row>
    <row r="8" spans="1:9" s="12" customFormat="1" ht="7.5" customHeight="1" x14ac:dyDescent="0.35">
      <c r="A8" s="10"/>
      <c r="B8" s="11"/>
      <c r="C8" s="11"/>
      <c r="D8" s="11"/>
      <c r="E8" s="10"/>
      <c r="F8" s="11"/>
      <c r="G8" s="11"/>
      <c r="H8" s="11"/>
      <c r="I8" s="11"/>
    </row>
    <row r="9" spans="1:9" x14ac:dyDescent="0.35">
      <c r="A9" s="294" t="s">
        <v>9</v>
      </c>
      <c r="B9" s="1" t="s">
        <v>19</v>
      </c>
      <c r="C9" s="9" t="s">
        <v>98</v>
      </c>
      <c r="D9" s="8" t="s">
        <v>45</v>
      </c>
      <c r="E9" s="312" t="s">
        <v>13</v>
      </c>
      <c r="F9" s="8" t="s">
        <v>27</v>
      </c>
      <c r="G9" s="8" t="s">
        <v>54</v>
      </c>
      <c r="I9" s="9" t="s">
        <v>47</v>
      </c>
    </row>
    <row r="10" spans="1:9" x14ac:dyDescent="0.35">
      <c r="A10" s="294"/>
      <c r="B10" s="1" t="s">
        <v>52</v>
      </c>
      <c r="C10" s="8"/>
      <c r="D10" s="8" t="s">
        <v>44</v>
      </c>
      <c r="E10" s="312"/>
      <c r="F10" s="9" t="s">
        <v>39</v>
      </c>
      <c r="G10" s="8"/>
      <c r="H10" s="9" t="s">
        <v>111</v>
      </c>
      <c r="I10" s="8" t="s">
        <v>50</v>
      </c>
    </row>
    <row r="11" spans="1:9" ht="27" x14ac:dyDescent="0.35">
      <c r="A11" s="294"/>
      <c r="B11" s="1" t="s">
        <v>88</v>
      </c>
      <c r="C11" s="8"/>
      <c r="D11" s="2"/>
      <c r="E11" s="312"/>
      <c r="F11" s="8"/>
      <c r="G11" s="2"/>
      <c r="H11" s="3" t="s">
        <v>135</v>
      </c>
      <c r="I11" s="9" t="s">
        <v>51</v>
      </c>
    </row>
    <row r="12" spans="1:9" x14ac:dyDescent="0.35">
      <c r="A12" s="294"/>
      <c r="B12" s="3" t="s">
        <v>129</v>
      </c>
      <c r="C12" s="8"/>
      <c r="D12" s="9" t="s">
        <v>124</v>
      </c>
      <c r="E12" s="312"/>
      <c r="F12" s="2"/>
      <c r="G12" s="8"/>
      <c r="H12" s="3" t="s">
        <v>136</v>
      </c>
      <c r="I12" s="9" t="s">
        <v>48</v>
      </c>
    </row>
    <row r="13" spans="1:9" x14ac:dyDescent="0.35">
      <c r="A13" s="294"/>
      <c r="B13" s="1"/>
      <c r="C13" s="8"/>
      <c r="D13" s="2"/>
      <c r="E13" s="312"/>
      <c r="F13" s="2"/>
      <c r="G13" s="8"/>
      <c r="H13" s="3" t="s">
        <v>137</v>
      </c>
      <c r="I13" s="8" t="s">
        <v>49</v>
      </c>
    </row>
    <row r="14" spans="1:9" x14ac:dyDescent="0.35">
      <c r="A14" s="294"/>
      <c r="B14" s="314" t="s">
        <v>86</v>
      </c>
      <c r="C14" s="314"/>
      <c r="D14" s="8"/>
      <c r="E14" s="312"/>
      <c r="F14" s="313" t="s">
        <v>83</v>
      </c>
      <c r="G14" s="313"/>
      <c r="H14" s="3" t="s">
        <v>138</v>
      </c>
      <c r="I14" s="8"/>
    </row>
    <row r="15" spans="1:9" s="12" customFormat="1" ht="7.5" customHeight="1" x14ac:dyDescent="0.35">
      <c r="B15" s="11"/>
      <c r="C15" s="11"/>
      <c r="D15" s="11"/>
      <c r="E15" s="10"/>
      <c r="F15" s="11"/>
      <c r="G15" s="11"/>
      <c r="H15" s="11"/>
      <c r="I15" s="11"/>
    </row>
    <row r="16" spans="1:9" x14ac:dyDescent="0.35">
      <c r="A16" s="294" t="s">
        <v>10</v>
      </c>
      <c r="B16" s="9"/>
      <c r="C16" s="9" t="s">
        <v>16</v>
      </c>
      <c r="D16" s="9" t="s">
        <v>37</v>
      </c>
      <c r="E16" s="312" t="s">
        <v>13</v>
      </c>
      <c r="F16" s="8" t="s">
        <v>28</v>
      </c>
      <c r="G16" s="9" t="s">
        <v>99</v>
      </c>
      <c r="H16" s="8" t="s">
        <v>25</v>
      </c>
      <c r="I16" s="8" t="s">
        <v>127</v>
      </c>
    </row>
    <row r="17" spans="1:256" x14ac:dyDescent="0.35">
      <c r="A17" s="294"/>
      <c r="B17" s="9"/>
      <c r="C17" s="9" t="s">
        <v>53</v>
      </c>
      <c r="D17" s="3" t="s">
        <v>140</v>
      </c>
      <c r="E17" s="312"/>
      <c r="F17" s="8" t="s">
        <v>30</v>
      </c>
      <c r="G17" s="8"/>
      <c r="H17" s="8" t="s">
        <v>36</v>
      </c>
      <c r="I17" s="8"/>
    </row>
    <row r="18" spans="1:256" x14ac:dyDescent="0.35">
      <c r="A18" s="294"/>
      <c r="B18" s="9"/>
      <c r="C18" s="8" t="s">
        <v>33</v>
      </c>
      <c r="D18" s="9"/>
      <c r="E18" s="312"/>
      <c r="F18" s="8" t="s">
        <v>108</v>
      </c>
      <c r="G18" s="8"/>
      <c r="H18" s="8" t="s">
        <v>43</v>
      </c>
      <c r="I18" s="8"/>
    </row>
    <row r="19" spans="1:256" x14ac:dyDescent="0.35">
      <c r="A19" s="294"/>
      <c r="B19" s="9"/>
      <c r="C19" s="8"/>
      <c r="D19" s="9" t="s">
        <v>139</v>
      </c>
      <c r="E19" s="312"/>
      <c r="F19" s="8"/>
      <c r="G19" s="8"/>
      <c r="I19" s="8"/>
    </row>
    <row r="20" spans="1:256" x14ac:dyDescent="0.35">
      <c r="A20" s="294"/>
      <c r="B20" s="9"/>
      <c r="C20" s="8"/>
      <c r="D20" s="9" t="s">
        <v>136</v>
      </c>
      <c r="E20" s="312"/>
      <c r="F20" s="8"/>
      <c r="G20" s="8"/>
      <c r="I20" s="8"/>
    </row>
    <row r="21" spans="1:256" x14ac:dyDescent="0.35">
      <c r="A21" s="294"/>
      <c r="B21" s="9"/>
      <c r="C21" s="8"/>
      <c r="D21" s="9" t="s">
        <v>137</v>
      </c>
      <c r="E21" s="312"/>
      <c r="F21" s="8"/>
      <c r="G21" s="8"/>
      <c r="I21" s="8"/>
    </row>
    <row r="22" spans="1:256" x14ac:dyDescent="0.35">
      <c r="A22" s="294"/>
      <c r="B22" s="9"/>
      <c r="C22" s="8"/>
      <c r="D22" s="9" t="s">
        <v>138</v>
      </c>
      <c r="E22" s="312"/>
      <c r="F22" s="8"/>
      <c r="G22" s="8"/>
      <c r="I22" s="8"/>
    </row>
    <row r="23" spans="1:256" x14ac:dyDescent="0.35">
      <c r="A23" s="294"/>
      <c r="B23" s="9"/>
      <c r="C23" s="9" t="s">
        <v>96</v>
      </c>
      <c r="D23" s="9"/>
      <c r="E23" s="312"/>
      <c r="F23" s="8"/>
      <c r="G23" s="8"/>
      <c r="H23" s="2" t="s">
        <v>104</v>
      </c>
      <c r="I23" s="4"/>
    </row>
    <row r="24" spans="1:256" x14ac:dyDescent="0.35">
      <c r="A24" s="294"/>
      <c r="B24" s="9"/>
      <c r="C24" s="2" t="s">
        <v>93</v>
      </c>
      <c r="D24" s="9"/>
      <c r="E24" s="312"/>
      <c r="F24" s="8"/>
      <c r="G24" s="8"/>
      <c r="H24" s="8" t="s">
        <v>105</v>
      </c>
      <c r="I24" s="4"/>
    </row>
    <row r="25" spans="1:256" x14ac:dyDescent="0.35">
      <c r="A25" s="294"/>
      <c r="B25" s="9"/>
      <c r="C25" s="9"/>
      <c r="D25" s="9"/>
      <c r="E25" s="312"/>
      <c r="F25" s="8"/>
      <c r="G25" s="8"/>
      <c r="H25" s="8" t="s">
        <v>128</v>
      </c>
      <c r="I25" s="9"/>
    </row>
    <row r="26" spans="1:256" x14ac:dyDescent="0.35">
      <c r="A26" s="294"/>
      <c r="B26" s="8"/>
      <c r="C26" s="313" t="s">
        <v>142</v>
      </c>
      <c r="D26" s="313"/>
      <c r="E26" s="312"/>
      <c r="F26" s="313" t="s">
        <v>80</v>
      </c>
      <c r="G26" s="313"/>
      <c r="H26" s="313" t="s">
        <v>87</v>
      </c>
      <c r="I26" s="313"/>
    </row>
    <row r="27" spans="1:256" s="12" customFormat="1" ht="6" customHeight="1" x14ac:dyDescent="0.35">
      <c r="A27" s="10"/>
      <c r="B27" s="11"/>
      <c r="C27" s="11"/>
      <c r="D27" s="11"/>
      <c r="E27" s="10"/>
      <c r="F27" s="11"/>
      <c r="G27" s="11"/>
      <c r="H27" s="11"/>
      <c r="I27" s="11"/>
    </row>
    <row r="28" spans="1:256" x14ac:dyDescent="0.35">
      <c r="A28" s="294" t="s">
        <v>14</v>
      </c>
      <c r="B28" s="8" t="s">
        <v>26</v>
      </c>
      <c r="C28" s="9" t="s">
        <v>32</v>
      </c>
      <c r="D28" s="9" t="s">
        <v>17</v>
      </c>
      <c r="E28" s="312" t="s">
        <v>13</v>
      </c>
      <c r="F28" s="8" t="s">
        <v>35</v>
      </c>
      <c r="G28" s="8"/>
      <c r="H28" s="8" t="s">
        <v>46</v>
      </c>
      <c r="I28" s="9" t="s">
        <v>47</v>
      </c>
    </row>
    <row r="29" spans="1:256" x14ac:dyDescent="0.35">
      <c r="A29" s="294"/>
      <c r="B29" s="9" t="s">
        <v>19</v>
      </c>
      <c r="C29" s="9" t="s">
        <v>94</v>
      </c>
      <c r="D29" s="8" t="s">
        <v>95</v>
      </c>
      <c r="E29" s="312"/>
      <c r="F29" s="8" t="s">
        <v>20</v>
      </c>
      <c r="G29" s="8"/>
      <c r="H29" s="8" t="s">
        <v>40</v>
      </c>
      <c r="I29" s="8" t="s">
        <v>50</v>
      </c>
    </row>
    <row r="30" spans="1:256" x14ac:dyDescent="0.35">
      <c r="A30" s="294"/>
      <c r="B30" s="2"/>
      <c r="C30" s="9"/>
      <c r="D30" s="9"/>
      <c r="E30" s="312"/>
      <c r="F30" s="8" t="s">
        <v>21</v>
      </c>
      <c r="G30" s="8"/>
      <c r="H30" s="8" t="s">
        <v>56</v>
      </c>
      <c r="I30" s="9" t="s">
        <v>51</v>
      </c>
    </row>
    <row r="31" spans="1:256" x14ac:dyDescent="0.35">
      <c r="A31" s="294"/>
      <c r="B31" s="2"/>
      <c r="C31" s="9"/>
      <c r="D31" s="9"/>
      <c r="E31" s="312"/>
      <c r="F31" s="8"/>
      <c r="G31" s="8"/>
      <c r="H31" s="8"/>
    </row>
    <row r="32" spans="1:256" x14ac:dyDescent="0.35">
      <c r="A32" s="294"/>
      <c r="B32" s="9"/>
      <c r="C32" s="9"/>
      <c r="D32" s="9"/>
      <c r="E32" s="312"/>
      <c r="F32" s="9"/>
      <c r="G32" s="9"/>
      <c r="H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9" x14ac:dyDescent="0.35">
      <c r="A33" s="294"/>
      <c r="B33" s="9"/>
      <c r="C33" s="9"/>
      <c r="D33" s="9"/>
      <c r="E33" s="312"/>
      <c r="F33" s="8" t="s">
        <v>112</v>
      </c>
      <c r="G33" s="8"/>
      <c r="H33" s="9" t="s">
        <v>90</v>
      </c>
      <c r="I33" s="9" t="s">
        <v>48</v>
      </c>
    </row>
    <row r="34" spans="1:9" x14ac:dyDescent="0.35">
      <c r="A34" s="294"/>
      <c r="B34" s="9"/>
      <c r="C34" s="9"/>
      <c r="D34" s="9"/>
      <c r="E34" s="312"/>
      <c r="F34" s="8"/>
      <c r="G34" s="8"/>
      <c r="H34" s="8"/>
      <c r="I34" s="8" t="s">
        <v>49</v>
      </c>
    </row>
    <row r="35" spans="1:9" x14ac:dyDescent="0.35">
      <c r="A35" s="294"/>
      <c r="B35" s="313" t="s">
        <v>144</v>
      </c>
      <c r="C35" s="313"/>
      <c r="D35" s="9"/>
      <c r="E35" s="312"/>
      <c r="F35" s="313" t="s">
        <v>132</v>
      </c>
      <c r="G35" s="313"/>
      <c r="H35" s="313" t="s">
        <v>82</v>
      </c>
      <c r="I35" s="313"/>
    </row>
    <row r="36" spans="1:9" s="12" customFormat="1" ht="6.75" customHeight="1" x14ac:dyDescent="0.4">
      <c r="A36" s="13"/>
      <c r="B36" s="11"/>
      <c r="C36" s="11"/>
      <c r="D36" s="11"/>
      <c r="E36" s="10"/>
      <c r="F36" s="11"/>
      <c r="G36" s="11"/>
      <c r="H36" s="11"/>
      <c r="I36" s="11"/>
    </row>
    <row r="37" spans="1:9" x14ac:dyDescent="0.35">
      <c r="A37" s="294" t="s">
        <v>11</v>
      </c>
      <c r="B37" s="8" t="s">
        <v>34</v>
      </c>
      <c r="C37" s="1" t="s">
        <v>41</v>
      </c>
      <c r="D37" s="8" t="s">
        <v>24</v>
      </c>
      <c r="E37" s="312" t="s">
        <v>13</v>
      </c>
      <c r="F37" s="8" t="s">
        <v>20</v>
      </c>
      <c r="G37" s="8" t="s">
        <v>31</v>
      </c>
      <c r="H37" s="9" t="s">
        <v>42</v>
      </c>
      <c r="I37" s="9" t="s">
        <v>47</v>
      </c>
    </row>
    <row r="38" spans="1:9" x14ac:dyDescent="0.35">
      <c r="A38" s="294"/>
      <c r="B38" s="8" t="s">
        <v>55</v>
      </c>
      <c r="C38" s="1" t="s">
        <v>141</v>
      </c>
      <c r="D38" s="8" t="s">
        <v>114</v>
      </c>
      <c r="E38" s="312"/>
      <c r="F38" s="2" t="s">
        <v>107</v>
      </c>
      <c r="G38" s="2"/>
      <c r="H38" s="3" t="s">
        <v>91</v>
      </c>
      <c r="I38" s="8" t="s">
        <v>50</v>
      </c>
    </row>
    <row r="39" spans="1:9" x14ac:dyDescent="0.35">
      <c r="A39" s="294"/>
      <c r="B39" s="8" t="s">
        <v>22</v>
      </c>
      <c r="C39" s="1" t="s">
        <v>113</v>
      </c>
      <c r="D39" s="8" t="s">
        <v>125</v>
      </c>
      <c r="E39" s="312"/>
      <c r="F39" s="9" t="s">
        <v>109</v>
      </c>
      <c r="G39" s="8"/>
      <c r="H39" s="9" t="s">
        <v>49</v>
      </c>
      <c r="I39" s="9" t="s">
        <v>51</v>
      </c>
    </row>
    <row r="40" spans="1:9" x14ac:dyDescent="0.35">
      <c r="A40" s="294"/>
      <c r="B40" s="8" t="s">
        <v>89</v>
      </c>
      <c r="C40" s="1"/>
      <c r="D40" s="9" t="s">
        <v>106</v>
      </c>
      <c r="E40" s="312"/>
      <c r="F40" s="9" t="s">
        <v>120</v>
      </c>
      <c r="G40" s="8"/>
      <c r="H40" s="3" t="s">
        <v>48</v>
      </c>
      <c r="I40" s="9" t="s">
        <v>48</v>
      </c>
    </row>
    <row r="41" spans="1:9" x14ac:dyDescent="0.35">
      <c r="A41" s="294"/>
      <c r="B41" s="8" t="s">
        <v>92</v>
      </c>
      <c r="C41" s="1"/>
      <c r="D41" s="9"/>
      <c r="E41" s="312"/>
      <c r="F41" s="3"/>
      <c r="G41" s="8"/>
      <c r="H41" s="9" t="s">
        <v>50</v>
      </c>
      <c r="I41" s="8" t="s">
        <v>49</v>
      </c>
    </row>
    <row r="42" spans="1:9" x14ac:dyDescent="0.35">
      <c r="A42" s="294"/>
      <c r="B42" s="8"/>
      <c r="C42" s="1"/>
      <c r="D42" s="9"/>
      <c r="E42" s="312"/>
      <c r="F42" s="3"/>
      <c r="G42" s="8"/>
      <c r="H42" s="2"/>
      <c r="I42" s="8" t="s">
        <v>126</v>
      </c>
    </row>
    <row r="43" spans="1:9" x14ac:dyDescent="0.35">
      <c r="A43" s="294"/>
      <c r="B43" s="8" t="s">
        <v>121</v>
      </c>
      <c r="C43" s="1"/>
      <c r="D43" s="8"/>
      <c r="E43" s="312"/>
      <c r="F43" s="2"/>
      <c r="G43" s="8"/>
      <c r="H43" s="2"/>
      <c r="I43" s="8" t="s">
        <v>130</v>
      </c>
    </row>
    <row r="44" spans="1:9" x14ac:dyDescent="0.35">
      <c r="A44" s="294"/>
      <c r="B44" s="313" t="s">
        <v>131</v>
      </c>
      <c r="C44" s="313"/>
      <c r="D44" s="8"/>
      <c r="E44" s="312"/>
      <c r="F44" s="2"/>
      <c r="G44" s="8"/>
      <c r="H44" s="313" t="s">
        <v>133</v>
      </c>
      <c r="I44" s="313"/>
    </row>
    <row r="45" spans="1:9" s="12" customFormat="1" ht="6" customHeight="1" x14ac:dyDescent="0.4">
      <c r="A45" s="13"/>
      <c r="B45" s="11"/>
      <c r="C45" s="11"/>
      <c r="D45" s="11"/>
      <c r="E45" s="10"/>
      <c r="F45" s="11"/>
      <c r="G45" s="11"/>
      <c r="H45" s="11"/>
      <c r="I45" s="11"/>
    </row>
    <row r="46" spans="1:9" x14ac:dyDescent="0.35">
      <c r="A46" s="294" t="s">
        <v>12</v>
      </c>
      <c r="B46" s="8" t="s">
        <v>19</v>
      </c>
      <c r="C46" s="8" t="s">
        <v>23</v>
      </c>
      <c r="D46" s="8" t="s">
        <v>52</v>
      </c>
      <c r="E46" s="299" t="s">
        <v>29</v>
      </c>
      <c r="F46" s="8"/>
      <c r="G46" s="8"/>
      <c r="H46" s="8"/>
      <c r="I46" s="23"/>
    </row>
    <row r="47" spans="1:9" x14ac:dyDescent="0.35">
      <c r="A47" s="294"/>
      <c r="B47" s="8"/>
      <c r="C47" s="2"/>
      <c r="D47" s="8"/>
      <c r="E47" s="300"/>
      <c r="F47" s="8"/>
      <c r="G47" s="8"/>
      <c r="H47" s="8"/>
      <c r="I47" s="23"/>
    </row>
    <row r="48" spans="1:9" x14ac:dyDescent="0.35">
      <c r="A48" s="294"/>
      <c r="B48" s="8"/>
      <c r="C48" s="8"/>
      <c r="D48" s="8"/>
      <c r="E48" s="46" t="s">
        <v>145</v>
      </c>
      <c r="F48" s="8"/>
      <c r="G48" s="8"/>
      <c r="H48" s="8"/>
      <c r="I48" s="23"/>
    </row>
    <row r="49" spans="1:9" x14ac:dyDescent="0.35">
      <c r="A49" s="294"/>
      <c r="B49" s="290" t="s">
        <v>84</v>
      </c>
      <c r="C49" s="291"/>
      <c r="D49" s="292" t="s">
        <v>85</v>
      </c>
      <c r="E49" s="293"/>
      <c r="F49" s="8"/>
      <c r="G49" s="8"/>
      <c r="H49" s="8"/>
      <c r="I49" s="23"/>
    </row>
    <row r="50" spans="1:9" ht="13.9" thickBot="1" x14ac:dyDescent="0.4">
      <c r="A50" s="27"/>
      <c r="B50" s="5"/>
      <c r="C50" s="6"/>
      <c r="D50" s="6"/>
      <c r="E50" s="7"/>
      <c r="F50" s="6"/>
      <c r="G50" s="6"/>
      <c r="H50" s="6"/>
      <c r="I50" s="28"/>
    </row>
    <row r="51" spans="1:9" s="12" customFormat="1" ht="6" customHeight="1" thickBot="1" x14ac:dyDescent="0.4">
      <c r="A51" s="29"/>
      <c r="B51" s="287"/>
      <c r="C51" s="288"/>
      <c r="D51" s="288"/>
      <c r="E51" s="288"/>
      <c r="F51" s="288"/>
      <c r="G51" s="288"/>
      <c r="H51" s="288"/>
      <c r="I51" s="289"/>
    </row>
    <row r="52" spans="1:9" x14ac:dyDescent="0.35">
      <c r="A52" s="301">
        <v>3</v>
      </c>
      <c r="B52" s="305" t="s">
        <v>57</v>
      </c>
      <c r="C52" s="307" t="s">
        <v>57</v>
      </c>
      <c r="D52" s="307" t="s">
        <v>57</v>
      </c>
      <c r="E52" s="309" t="s">
        <v>57</v>
      </c>
      <c r="F52" s="311"/>
      <c r="G52" s="285" t="s">
        <v>58</v>
      </c>
      <c r="H52" s="295" t="s">
        <v>59</v>
      </c>
      <c r="I52" s="297" t="s">
        <v>60</v>
      </c>
    </row>
    <row r="53" spans="1:9" x14ac:dyDescent="0.35">
      <c r="A53" s="302"/>
      <c r="B53" s="306"/>
      <c r="C53" s="308"/>
      <c r="D53" s="308"/>
      <c r="E53" s="310"/>
      <c r="F53" s="311"/>
      <c r="G53" s="286"/>
      <c r="H53" s="296"/>
      <c r="I53" s="298"/>
    </row>
    <row r="54" spans="1:9" x14ac:dyDescent="0.35">
      <c r="A54" s="303"/>
      <c r="B54" s="44" t="s">
        <v>64</v>
      </c>
      <c r="C54" s="44" t="s">
        <v>74</v>
      </c>
      <c r="D54" s="17"/>
      <c r="E54" s="33"/>
      <c r="F54" s="39"/>
      <c r="G54" s="31" t="s">
        <v>66</v>
      </c>
      <c r="H54" s="31" t="s">
        <v>67</v>
      </c>
      <c r="I54" s="38" t="s">
        <v>68</v>
      </c>
    </row>
    <row r="55" spans="1:9" x14ac:dyDescent="0.35">
      <c r="A55" s="303"/>
      <c r="B55" s="44" t="s">
        <v>69</v>
      </c>
      <c r="C55" s="44" t="s">
        <v>70</v>
      </c>
      <c r="D55" s="16"/>
      <c r="E55" s="33"/>
      <c r="F55" s="39"/>
      <c r="G55" s="31" t="s">
        <v>71</v>
      </c>
      <c r="H55" s="31" t="s">
        <v>72</v>
      </c>
      <c r="I55" s="38" t="s">
        <v>73</v>
      </c>
    </row>
    <row r="56" spans="1:9" ht="13.9" x14ac:dyDescent="0.4">
      <c r="A56" s="303"/>
      <c r="B56" s="44" t="s">
        <v>63</v>
      </c>
      <c r="C56" s="42" t="s">
        <v>117</v>
      </c>
      <c r="D56" s="25"/>
      <c r="E56" s="25"/>
      <c r="F56" s="39"/>
      <c r="G56" s="24" t="s">
        <v>75</v>
      </c>
      <c r="H56" s="31" t="s">
        <v>76</v>
      </c>
      <c r="I56" s="43" t="s">
        <v>77</v>
      </c>
    </row>
    <row r="57" spans="1:9" x14ac:dyDescent="0.35">
      <c r="A57" s="303"/>
      <c r="B57" s="44" t="s">
        <v>115</v>
      </c>
      <c r="C57" s="44" t="s">
        <v>61</v>
      </c>
      <c r="D57" s="18"/>
      <c r="E57" s="25"/>
      <c r="F57" s="39"/>
      <c r="G57" s="25"/>
      <c r="H57" s="25"/>
      <c r="I57" s="25"/>
    </row>
    <row r="58" spans="1:9" ht="13.9" x14ac:dyDescent="0.4">
      <c r="A58" s="303"/>
      <c r="B58" s="44" t="s">
        <v>79</v>
      </c>
      <c r="C58" s="42" t="s">
        <v>118</v>
      </c>
      <c r="D58" s="25"/>
      <c r="E58" s="33"/>
      <c r="F58" s="39"/>
      <c r="G58" s="25"/>
      <c r="H58" s="25"/>
      <c r="I58" s="25"/>
    </row>
    <row r="59" spans="1:9" x14ac:dyDescent="0.35">
      <c r="A59" s="303"/>
      <c r="B59" s="44" t="s">
        <v>62</v>
      </c>
      <c r="C59" s="44" t="s">
        <v>65</v>
      </c>
      <c r="D59" s="33"/>
      <c r="E59" s="33"/>
      <c r="F59" s="39"/>
      <c r="G59" s="31"/>
      <c r="H59" s="31"/>
      <c r="I59" s="38"/>
    </row>
    <row r="60" spans="1:9" x14ac:dyDescent="0.35">
      <c r="A60" s="303"/>
      <c r="B60" s="44" t="s">
        <v>116</v>
      </c>
      <c r="C60" s="45" t="s">
        <v>78</v>
      </c>
      <c r="D60" s="19"/>
      <c r="E60" s="33"/>
      <c r="F60" s="39"/>
      <c r="G60" s="31"/>
      <c r="H60" s="31"/>
      <c r="I60" s="38"/>
    </row>
    <row r="61" spans="1:9" x14ac:dyDescent="0.35">
      <c r="A61" s="303"/>
      <c r="B61" s="17"/>
      <c r="C61" s="18"/>
      <c r="D61" s="17"/>
      <c r="E61" s="25"/>
      <c r="F61" s="39"/>
      <c r="G61" s="25"/>
      <c r="H61" s="25"/>
      <c r="I61" s="25"/>
    </row>
    <row r="62" spans="1:9" x14ac:dyDescent="0.35">
      <c r="A62" s="303"/>
      <c r="B62" s="17"/>
      <c r="C62" s="16"/>
      <c r="D62" s="18"/>
      <c r="E62" s="33"/>
      <c r="F62" s="39"/>
      <c r="G62" s="31"/>
      <c r="H62" s="31"/>
      <c r="I62" s="38"/>
    </row>
    <row r="63" spans="1:9" x14ac:dyDescent="0.35">
      <c r="A63" s="303"/>
      <c r="B63" s="18"/>
      <c r="C63" s="17"/>
      <c r="D63" s="18"/>
      <c r="E63" s="25"/>
      <c r="F63" s="39"/>
      <c r="G63" s="30"/>
      <c r="H63" s="31"/>
      <c r="I63" s="32"/>
    </row>
    <row r="64" spans="1:9" ht="13.9" thickBot="1" x14ac:dyDescent="0.4">
      <c r="A64" s="304"/>
      <c r="B64" s="20"/>
      <c r="C64" s="40"/>
      <c r="D64" s="21"/>
      <c r="E64" s="34"/>
      <c r="F64" s="41"/>
      <c r="G64" s="35"/>
      <c r="H64" s="36"/>
      <c r="I64" s="37"/>
    </row>
    <row r="65" spans="1:9" x14ac:dyDescent="0.35">
      <c r="A65" s="14"/>
      <c r="B65" s="15"/>
      <c r="C65" s="15"/>
      <c r="D65" s="15"/>
      <c r="E65" s="14"/>
      <c r="F65" s="14"/>
      <c r="G65" s="14"/>
      <c r="H65" s="14"/>
      <c r="I65" s="14"/>
    </row>
  </sheetData>
  <mergeCells count="38">
    <mergeCell ref="F7:G7"/>
    <mergeCell ref="A1:I1"/>
    <mergeCell ref="A3:A7"/>
    <mergeCell ref="E3:E7"/>
    <mergeCell ref="H7:I7"/>
    <mergeCell ref="B7:C7"/>
    <mergeCell ref="H26:I26"/>
    <mergeCell ref="C26:D26"/>
    <mergeCell ref="B14:C14"/>
    <mergeCell ref="A16:A26"/>
    <mergeCell ref="E16:E26"/>
    <mergeCell ref="F26:G26"/>
    <mergeCell ref="A9:A14"/>
    <mergeCell ref="E9:E14"/>
    <mergeCell ref="F14:G14"/>
    <mergeCell ref="A37:A44"/>
    <mergeCell ref="E37:E44"/>
    <mergeCell ref="B44:C44"/>
    <mergeCell ref="H44:I44"/>
    <mergeCell ref="H35:I35"/>
    <mergeCell ref="A28:A35"/>
    <mergeCell ref="E28:E35"/>
    <mergeCell ref="F35:G35"/>
    <mergeCell ref="B35:C35"/>
    <mergeCell ref="G52:G53"/>
    <mergeCell ref="B51:I51"/>
    <mergeCell ref="B49:C49"/>
    <mergeCell ref="D49:E49"/>
    <mergeCell ref="A46:A49"/>
    <mergeCell ref="H52:H53"/>
    <mergeCell ref="I52:I53"/>
    <mergeCell ref="E46:E47"/>
    <mergeCell ref="A52:A64"/>
    <mergeCell ref="B52:B53"/>
    <mergeCell ref="C52:C53"/>
    <mergeCell ref="D52:D53"/>
    <mergeCell ref="E52:E53"/>
    <mergeCell ref="F52:F5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6"/>
  <sheetViews>
    <sheetView workbookViewId="0">
      <selection activeCell="G16" sqref="G16"/>
    </sheetView>
  </sheetViews>
  <sheetFormatPr defaultRowHeight="14.25" x14ac:dyDescent="0.45"/>
  <sheetData>
    <row r="16" spans="7:7" x14ac:dyDescent="0.45">
      <c r="G16" s="2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B.TECH I SEM COMBINED</vt:lpstr>
      <vt:lpstr>B.TECH I SEM COMBINED (2)</vt:lpstr>
      <vt:lpstr>Sheet1</vt:lpstr>
      <vt:lpstr>Sheet2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TribhuwanK Tewari</dc:creator>
  <cp:lastModifiedBy>ishaan katara</cp:lastModifiedBy>
  <cp:lastPrinted>2023-07-10T06:25:59Z</cp:lastPrinted>
  <dcterms:created xsi:type="dcterms:W3CDTF">2011-11-29T09:19:31Z</dcterms:created>
  <dcterms:modified xsi:type="dcterms:W3CDTF">2023-12-01T19:43:53Z</dcterms:modified>
</cp:coreProperties>
</file>