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Vaibhav\2026\SEP\TARGET\"/>
    </mc:Choice>
  </mc:AlternateContent>
  <xr:revisionPtr revIDLastSave="0" documentId="13_ncr:1_{87167938-1FBB-44A2-B54D-48F00D237A27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1" sheetId="4" r:id="rId1"/>
    <sheet name="Sheet2" sheetId="5" r:id="rId2"/>
  </sheets>
  <definedNames>
    <definedName name="_xlnm._FilterDatabase" localSheetId="0" hidden="1">Sheet1!$A$1:$B$207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30" i="4" l="1"/>
  <c r="C231" i="4"/>
  <c r="C232" i="4"/>
  <c r="C233" i="4"/>
  <c r="C234" i="4"/>
  <c r="C235" i="4"/>
  <c r="C236" i="4"/>
  <c r="C237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" i="4"/>
</calcChain>
</file>

<file path=xl/sharedStrings.xml><?xml version="1.0" encoding="utf-8"?>
<sst xmlns="http://schemas.openxmlformats.org/spreadsheetml/2006/main" count="242" uniqueCount="7">
  <si>
    <t>code</t>
  </si>
  <si>
    <t>target</t>
  </si>
  <si>
    <t>achieved</t>
  </si>
  <si>
    <t>month</t>
  </si>
  <si>
    <t>date</t>
  </si>
  <si>
    <t>SEPTEMBER</t>
  </si>
  <si>
    <t>NETAMT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</si>
</sst>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libri"/>
    </font>
    <font>
      <sz val="1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/>
    </xf>
    <xf numFmtId="14" fontId="0" fillId="0" borderId="0" xfId="0" applyNumberFormat="1"/>
    <xf numFmtId="0" fontId="0" fillId="0" borderId="0" xfId="0" applyAlignment="1">
      <alignment vertical="center"/>
    </xf>
    <xf numFmtId="1" fontId="0" fillId="0" borderId="0" xfId="0" applyNumberFormat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right"/>
    </xf>
    <xf numFmtId="0" fontId="0" fillId="0" borderId="1" xfId="0" applyBorder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37"/>
  <sheetViews>
    <sheetView tabSelected="1" zoomScaleNormal="100" workbookViewId="0">
      <selection activeCell="F16" sqref="F16"/>
    </sheetView>
  </sheetViews>
  <sheetFormatPr defaultRowHeight="15"/>
  <cols>
    <col min="1" max="1" width="9.140625" style="7"/>
    <col min="2" max="2" width="10" style="2" bestFit="1" customWidth="1"/>
    <col min="4" max="4" width="11.140625" bestFit="1" customWidth="1"/>
    <col min="5" max="5" width="10.7109375" bestFit="1" customWidth="1"/>
  </cols>
  <sheetData>
    <row r="1" spans="1:5">
      <c r="A1" s="6" t="s">
        <v>0</v>
      </c>
      <c r="B1" s="1" t="s">
        <v>1</v>
      </c>
      <c r="C1" s="5" t="s">
        <v>2</v>
      </c>
      <c r="D1" s="4" t="s">
        <v>3</v>
      </c>
      <c r="E1" s="4" t="s">
        <v>4</v>
      </c>
    </row>
    <row r="2" spans="1:5">
      <c r="A2">
        <v>459</v>
      </c>
      <c r="B2">
        <v>105814</v>
      </c>
      <c r="C2">
        <f>IFERROR(VLOOKUP(A2,Sheet2!$A:$B,2,FALSE),0)</f>
        <v>0</v>
      </c>
      <c r="D2" t="s">
        <v>5</v>
      </c>
      <c r="E2" s="3">
        <v>46269</v>
      </c>
    </row>
    <row r="3" spans="1:5">
      <c r="A3">
        <v>461</v>
      </c>
      <c r="B3">
        <v>126977</v>
      </c>
      <c r="C3">
        <f>IFERROR(VLOOKUP(A3,Sheet2!$A:$B,2,FALSE),0)</f>
        <v>16392.599999999999</v>
      </c>
      <c r="D3" t="s">
        <v>5</v>
      </c>
      <c r="E3" s="3">
        <v>46269</v>
      </c>
    </row>
    <row r="4" spans="1:5">
      <c r="A4">
        <v>473</v>
      </c>
      <c r="B4">
        <v>114279</v>
      </c>
      <c r="C4">
        <f>IFERROR(VLOOKUP(A4,Sheet2!$A:$B,2,FALSE),0)</f>
        <v>4208</v>
      </c>
      <c r="D4" t="s">
        <v>5</v>
      </c>
      <c r="E4" s="3">
        <v>46269</v>
      </c>
    </row>
    <row r="5" spans="1:5">
      <c r="A5">
        <v>424</v>
      </c>
      <c r="B5">
        <v>164012</v>
      </c>
      <c r="C5">
        <f>IFERROR(VLOOKUP(A5,Sheet2!$A:$B,2,FALSE),0)</f>
        <v>32867</v>
      </c>
      <c r="D5" t="s">
        <v>5</v>
      </c>
      <c r="E5" s="3">
        <v>46269</v>
      </c>
    </row>
    <row r="6" spans="1:5">
      <c r="A6">
        <v>430</v>
      </c>
      <c r="B6">
        <v>236865</v>
      </c>
      <c r="C6">
        <f>IFERROR(VLOOKUP(A6,Sheet2!$A:$B,2,FALSE),0)</f>
        <v>29747</v>
      </c>
      <c r="D6" t="s">
        <v>5</v>
      </c>
      <c r="E6" s="3">
        <v>46269</v>
      </c>
    </row>
    <row r="7" spans="1:5">
      <c r="A7">
        <v>480</v>
      </c>
      <c r="B7">
        <v>159780</v>
      </c>
      <c r="C7">
        <f>IFERROR(VLOOKUP(A7,Sheet2!$A:$B,2,FALSE),0)</f>
        <v>9747.5</v>
      </c>
      <c r="D7" t="s">
        <v>5</v>
      </c>
      <c r="E7" s="3">
        <v>46269</v>
      </c>
    </row>
    <row r="8" spans="1:5">
      <c r="A8">
        <v>483</v>
      </c>
      <c r="B8">
        <v>276016</v>
      </c>
      <c r="C8">
        <f>IFERROR(VLOOKUP(A8,Sheet2!$A:$B,2,FALSE),0)</f>
        <v>9251</v>
      </c>
      <c r="D8" t="s">
        <v>5</v>
      </c>
      <c r="E8" s="3">
        <v>46269</v>
      </c>
    </row>
    <row r="9" spans="1:5">
      <c r="A9">
        <v>431</v>
      </c>
      <c r="B9">
        <v>270144</v>
      </c>
      <c r="C9">
        <f>IFERROR(VLOOKUP(A9,Sheet2!$A:$B,2,FALSE),0)</f>
        <v>22001</v>
      </c>
      <c r="D9" t="s">
        <v>5</v>
      </c>
      <c r="E9" s="3">
        <v>46269</v>
      </c>
    </row>
    <row r="10" spans="1:5">
      <c r="A10">
        <v>442</v>
      </c>
      <c r="B10">
        <v>143907</v>
      </c>
      <c r="C10">
        <f>IFERROR(VLOOKUP(A10,Sheet2!$A:$B,2,FALSE),0)</f>
        <v>23683.4</v>
      </c>
      <c r="D10" t="s">
        <v>5</v>
      </c>
      <c r="E10" s="3">
        <v>46269</v>
      </c>
    </row>
    <row r="11" spans="1:5">
      <c r="A11">
        <v>489</v>
      </c>
      <c r="B11">
        <v>160838</v>
      </c>
      <c r="C11">
        <f>IFERROR(VLOOKUP(A11,Sheet2!$A:$B,2,FALSE),0)</f>
        <v>33957</v>
      </c>
      <c r="D11" t="s">
        <v>5</v>
      </c>
      <c r="E11" s="3">
        <v>46269</v>
      </c>
    </row>
    <row r="12" spans="1:5">
      <c r="A12">
        <v>491</v>
      </c>
      <c r="B12">
        <v>165070</v>
      </c>
      <c r="C12">
        <f>IFERROR(VLOOKUP(A12,Sheet2!$A:$B,2,FALSE),0)</f>
        <v>25283.5</v>
      </c>
      <c r="D12" t="s">
        <v>5</v>
      </c>
      <c r="E12" s="3">
        <v>46269</v>
      </c>
    </row>
    <row r="13" spans="1:5">
      <c r="A13">
        <v>492</v>
      </c>
      <c r="B13">
        <v>276016</v>
      </c>
      <c r="C13">
        <f>IFERROR(VLOOKUP(A13,Sheet2!$A:$B,2,FALSE),0)</f>
        <v>0</v>
      </c>
      <c r="D13" t="s">
        <v>5</v>
      </c>
      <c r="E13" s="3">
        <v>46269</v>
      </c>
    </row>
    <row r="14" spans="1:5">
      <c r="A14">
        <v>986</v>
      </c>
      <c r="B14">
        <v>121218</v>
      </c>
      <c r="C14">
        <f>IFERROR(VLOOKUP(A14,Sheet2!$A:$B,2,FALSE),0)</f>
        <v>16053.92</v>
      </c>
      <c r="D14" t="s">
        <v>5</v>
      </c>
      <c r="E14" s="3">
        <v>46269</v>
      </c>
    </row>
    <row r="15" spans="1:5">
      <c r="A15">
        <v>991</v>
      </c>
      <c r="B15">
        <v>138982</v>
      </c>
      <c r="C15">
        <f>IFERROR(VLOOKUP(A15,Sheet2!$A:$B,2,FALSE),0)</f>
        <v>15027</v>
      </c>
      <c r="D15" t="s">
        <v>5</v>
      </c>
      <c r="E15" s="3">
        <v>46269</v>
      </c>
    </row>
    <row r="16" spans="1:5">
      <c r="A16">
        <v>9009</v>
      </c>
      <c r="B16">
        <v>114948</v>
      </c>
      <c r="C16">
        <f>IFERROR(VLOOKUP(A16,Sheet2!$A:$B,2,FALSE),0)</f>
        <v>10214.15</v>
      </c>
      <c r="D16" t="s">
        <v>5</v>
      </c>
      <c r="E16" s="3">
        <v>46269</v>
      </c>
    </row>
    <row r="17" spans="1:5">
      <c r="A17">
        <v>9019</v>
      </c>
      <c r="B17">
        <v>120173</v>
      </c>
      <c r="C17">
        <f>IFERROR(VLOOKUP(A17,Sheet2!$A:$B,2,FALSE),0)</f>
        <v>6843</v>
      </c>
      <c r="D17" t="s">
        <v>5</v>
      </c>
      <c r="E17" s="3">
        <v>46269</v>
      </c>
    </row>
    <row r="18" spans="1:5">
      <c r="A18">
        <v>9028</v>
      </c>
      <c r="B18">
        <v>120173</v>
      </c>
      <c r="C18">
        <f>IFERROR(VLOOKUP(A18,Sheet2!$A:$B,2,FALSE),0)</f>
        <v>20199.41</v>
      </c>
      <c r="D18" t="s">
        <v>5</v>
      </c>
      <c r="E18" s="3">
        <v>46269</v>
      </c>
    </row>
    <row r="19" spans="1:5">
      <c r="A19">
        <v>852</v>
      </c>
      <c r="B19">
        <v>132713</v>
      </c>
      <c r="C19">
        <f>IFERROR(VLOOKUP(A19,Sheet2!$A:$B,2,FALSE),0)</f>
        <v>22370.41</v>
      </c>
      <c r="D19" t="s">
        <v>5</v>
      </c>
      <c r="E19" s="3">
        <v>46269</v>
      </c>
    </row>
    <row r="20" spans="1:5">
      <c r="A20">
        <v>978</v>
      </c>
      <c r="B20">
        <v>125398</v>
      </c>
      <c r="C20">
        <f>IFERROR(VLOOKUP(A20,Sheet2!$A:$B,2,FALSE),0)</f>
        <v>8878</v>
      </c>
      <c r="D20" t="s">
        <v>5</v>
      </c>
      <c r="E20" s="3">
        <v>46269</v>
      </c>
    </row>
    <row r="21" spans="1:5">
      <c r="A21">
        <v>915</v>
      </c>
      <c r="B21">
        <v>104498</v>
      </c>
      <c r="C21">
        <f>IFERROR(VLOOKUP(A21,Sheet2!$A:$B,2,FALSE),0)</f>
        <v>18801</v>
      </c>
      <c r="D21" t="s">
        <v>5</v>
      </c>
      <c r="E21" s="3">
        <v>46269</v>
      </c>
    </row>
    <row r="22" spans="1:5">
      <c r="A22">
        <v>9007</v>
      </c>
      <c r="B22">
        <v>104498</v>
      </c>
      <c r="C22">
        <f>IFERROR(VLOOKUP(A22,Sheet2!$A:$B,2,FALSE),0)</f>
        <v>18414.98</v>
      </c>
      <c r="D22" t="s">
        <v>5</v>
      </c>
      <c r="E22" s="3">
        <v>46269</v>
      </c>
    </row>
    <row r="23" spans="1:5">
      <c r="A23">
        <v>9001</v>
      </c>
      <c r="B23">
        <v>125398</v>
      </c>
      <c r="C23">
        <f>IFERROR(VLOOKUP(A23,Sheet2!$A:$B,2,FALSE),0)</f>
        <v>8103</v>
      </c>
      <c r="D23" t="s">
        <v>5</v>
      </c>
      <c r="E23" s="3">
        <v>46269</v>
      </c>
    </row>
    <row r="24" spans="1:5">
      <c r="A24">
        <v>9036</v>
      </c>
      <c r="B24">
        <v>156747</v>
      </c>
      <c r="C24">
        <f>IFERROR(VLOOKUP(A24,Sheet2!$A:$B,2,FALSE),0)</f>
        <v>13006</v>
      </c>
      <c r="D24" t="s">
        <v>5</v>
      </c>
      <c r="E24" s="3">
        <v>46269</v>
      </c>
    </row>
    <row r="25" spans="1:5">
      <c r="A25">
        <v>840</v>
      </c>
      <c r="B25">
        <v>343406</v>
      </c>
      <c r="C25">
        <f>IFERROR(VLOOKUP(A25,Sheet2!$A:$B,2,FALSE),0)</f>
        <v>66067.7</v>
      </c>
      <c r="D25" t="s">
        <v>5</v>
      </c>
      <c r="E25" s="3">
        <v>46269</v>
      </c>
    </row>
    <row r="26" spans="1:5">
      <c r="A26">
        <v>8001</v>
      </c>
      <c r="B26">
        <v>469321</v>
      </c>
      <c r="C26">
        <f>IFERROR(VLOOKUP(A26,Sheet2!$A:$B,2,FALSE),0)</f>
        <v>0</v>
      </c>
      <c r="D26" t="s">
        <v>5</v>
      </c>
      <c r="E26" s="3">
        <v>46269</v>
      </c>
    </row>
    <row r="27" spans="1:5">
      <c r="A27">
        <v>880</v>
      </c>
      <c r="B27">
        <v>370878</v>
      </c>
      <c r="C27">
        <f>IFERROR(VLOOKUP(A27,Sheet2!$A:$B,2,FALSE),0)</f>
        <v>66768.34</v>
      </c>
      <c r="D27" t="s">
        <v>5</v>
      </c>
      <c r="E27" s="3">
        <v>46269</v>
      </c>
    </row>
    <row r="28" spans="1:5">
      <c r="A28">
        <v>820</v>
      </c>
      <c r="B28">
        <v>389193</v>
      </c>
      <c r="C28">
        <f>IFERROR(VLOOKUP(A28,Sheet2!$A:$B,2,FALSE),0)</f>
        <v>46013.760000000002</v>
      </c>
      <c r="D28" t="s">
        <v>5</v>
      </c>
      <c r="E28" s="3">
        <v>46269</v>
      </c>
    </row>
    <row r="29" spans="1:5">
      <c r="A29">
        <v>837</v>
      </c>
      <c r="B29">
        <v>274725</v>
      </c>
      <c r="C29">
        <f>IFERROR(VLOOKUP(A29,Sheet2!$A:$B,2,FALSE),0)</f>
        <v>19645.75</v>
      </c>
      <c r="D29" t="s">
        <v>5</v>
      </c>
      <c r="E29" s="3">
        <v>46269</v>
      </c>
    </row>
    <row r="30" spans="1:5">
      <c r="A30">
        <v>866</v>
      </c>
      <c r="B30">
        <v>354853</v>
      </c>
      <c r="C30">
        <f>IFERROR(VLOOKUP(A30,Sheet2!$A:$B,2,FALSE),0)</f>
        <v>34559.25</v>
      </c>
      <c r="D30" t="s">
        <v>5</v>
      </c>
      <c r="E30" s="3">
        <v>46269</v>
      </c>
    </row>
    <row r="31" spans="1:5">
      <c r="A31">
        <v>809</v>
      </c>
      <c r="B31">
        <v>299908</v>
      </c>
      <c r="C31">
        <f>IFERROR(VLOOKUP(A31,Sheet2!$A:$B,2,FALSE),0)</f>
        <v>27875.14</v>
      </c>
      <c r="D31" t="s">
        <v>5</v>
      </c>
      <c r="E31" s="3">
        <v>46269</v>
      </c>
    </row>
    <row r="32" spans="1:5">
      <c r="A32">
        <v>8065</v>
      </c>
      <c r="B32">
        <v>309065</v>
      </c>
      <c r="C32">
        <f>IFERROR(VLOOKUP(A32,Sheet2!$A:$B,2,FALSE),0)</f>
        <v>46834.3</v>
      </c>
      <c r="D32" t="s">
        <v>5</v>
      </c>
      <c r="E32" s="3">
        <v>46269</v>
      </c>
    </row>
    <row r="33" spans="1:5">
      <c r="A33">
        <v>877</v>
      </c>
      <c r="B33">
        <v>380036</v>
      </c>
      <c r="C33">
        <f>IFERROR(VLOOKUP(A33,Sheet2!$A:$B,2,FALSE),0)</f>
        <v>23043.5</v>
      </c>
      <c r="D33" t="s">
        <v>5</v>
      </c>
      <c r="E33" s="3">
        <v>46269</v>
      </c>
    </row>
    <row r="34" spans="1:5">
      <c r="A34">
        <v>805</v>
      </c>
      <c r="B34">
        <v>416666</v>
      </c>
      <c r="C34">
        <f>IFERROR(VLOOKUP(A34,Sheet2!$A:$B,2,FALSE),0)</f>
        <v>20663</v>
      </c>
      <c r="D34" t="s">
        <v>5</v>
      </c>
      <c r="E34" s="3">
        <v>46269</v>
      </c>
    </row>
    <row r="35" spans="1:5">
      <c r="A35">
        <v>8105</v>
      </c>
      <c r="B35">
        <v>297618</v>
      </c>
      <c r="C35">
        <f>IFERROR(VLOOKUP(A35,Sheet2!$A:$B,2,FALSE),0)</f>
        <v>18536.86</v>
      </c>
      <c r="D35" t="s">
        <v>5</v>
      </c>
      <c r="E35" s="3">
        <v>46269</v>
      </c>
    </row>
    <row r="36" spans="1:5">
      <c r="A36">
        <v>8050</v>
      </c>
      <c r="B36">
        <v>290750</v>
      </c>
      <c r="C36">
        <f>IFERROR(VLOOKUP(A36,Sheet2!$A:$B,2,FALSE),0)</f>
        <v>11015.46</v>
      </c>
      <c r="D36" t="s">
        <v>5</v>
      </c>
      <c r="E36" s="3">
        <v>46269</v>
      </c>
    </row>
    <row r="37" spans="1:5">
      <c r="A37">
        <v>890</v>
      </c>
      <c r="B37">
        <v>336538</v>
      </c>
      <c r="C37">
        <f>IFERROR(VLOOKUP(A37,Sheet2!$A:$B,2,FALSE),0)</f>
        <v>39221</v>
      </c>
      <c r="D37" t="s">
        <v>5</v>
      </c>
      <c r="E37" s="3">
        <v>46269</v>
      </c>
    </row>
    <row r="38" spans="1:5">
      <c r="A38">
        <v>8023</v>
      </c>
      <c r="B38">
        <v>327380</v>
      </c>
      <c r="C38">
        <f>IFERROR(VLOOKUP(A38,Sheet2!$A:$B,2,FALSE),0)</f>
        <v>41936.75</v>
      </c>
      <c r="D38" t="s">
        <v>5</v>
      </c>
      <c r="E38" s="3">
        <v>46269</v>
      </c>
    </row>
    <row r="39" spans="1:5">
      <c r="A39">
        <v>889</v>
      </c>
      <c r="B39">
        <v>272435</v>
      </c>
      <c r="C39">
        <f>IFERROR(VLOOKUP(A39,Sheet2!$A:$B,2,FALSE),0)</f>
        <v>33457.53</v>
      </c>
      <c r="D39" t="s">
        <v>5</v>
      </c>
      <c r="E39" s="3">
        <v>46269</v>
      </c>
    </row>
    <row r="40" spans="1:5">
      <c r="A40">
        <v>8046</v>
      </c>
      <c r="B40">
        <v>274725</v>
      </c>
      <c r="C40">
        <f>IFERROR(VLOOKUP(A40,Sheet2!$A:$B,2,FALSE),0)</f>
        <v>28854.14</v>
      </c>
      <c r="D40" t="s">
        <v>5</v>
      </c>
      <c r="E40" s="3">
        <v>46269</v>
      </c>
    </row>
    <row r="41" spans="1:5">
      <c r="A41">
        <v>8121</v>
      </c>
      <c r="B41">
        <v>297618</v>
      </c>
      <c r="C41">
        <f>IFERROR(VLOOKUP(A41,Sheet2!$A:$B,2,FALSE),0)</f>
        <v>13963.5</v>
      </c>
      <c r="D41" t="s">
        <v>5</v>
      </c>
      <c r="E41" s="3">
        <v>46269</v>
      </c>
    </row>
    <row r="42" spans="1:5">
      <c r="A42">
        <v>8124</v>
      </c>
      <c r="B42">
        <v>343406</v>
      </c>
      <c r="C42">
        <f>IFERROR(VLOOKUP(A42,Sheet2!$A:$B,2,FALSE),0)</f>
        <v>30781.62</v>
      </c>
      <c r="D42" t="s">
        <v>5</v>
      </c>
      <c r="E42" s="3">
        <v>46269</v>
      </c>
    </row>
    <row r="43" spans="1:5">
      <c r="A43">
        <v>8069</v>
      </c>
      <c r="B43">
        <v>263278</v>
      </c>
      <c r="C43">
        <f>IFERROR(VLOOKUP(A43,Sheet2!$A:$B,2,FALSE),0)</f>
        <v>29918.3</v>
      </c>
      <c r="D43" t="s">
        <v>5</v>
      </c>
      <c r="E43" s="3">
        <v>46269</v>
      </c>
    </row>
    <row r="44" spans="1:5">
      <c r="A44">
        <v>849</v>
      </c>
      <c r="B44">
        <v>377746</v>
      </c>
      <c r="C44">
        <f>IFERROR(VLOOKUP(A44,Sheet2!$A:$B,2,FALSE),0)</f>
        <v>22757.15</v>
      </c>
      <c r="D44" t="s">
        <v>5</v>
      </c>
      <c r="E44" s="3">
        <v>46269</v>
      </c>
    </row>
    <row r="45" spans="1:5">
      <c r="A45">
        <v>823</v>
      </c>
      <c r="B45">
        <v>286171</v>
      </c>
      <c r="C45">
        <f>IFERROR(VLOOKUP(A45,Sheet2!$A:$B,2,FALSE),0)</f>
        <v>27648</v>
      </c>
      <c r="D45" t="s">
        <v>5</v>
      </c>
      <c r="E45" s="3">
        <v>46269</v>
      </c>
    </row>
    <row r="46" spans="1:5">
      <c r="A46">
        <v>8067</v>
      </c>
      <c r="B46">
        <v>320512</v>
      </c>
      <c r="C46">
        <f>IFERROR(VLOOKUP(A46,Sheet2!$A:$B,2,FALSE),0)</f>
        <v>72484.25</v>
      </c>
      <c r="D46" t="s">
        <v>5</v>
      </c>
      <c r="E46" s="3">
        <v>46269</v>
      </c>
    </row>
    <row r="47" spans="1:5">
      <c r="A47">
        <v>8088</v>
      </c>
      <c r="B47">
        <v>251831</v>
      </c>
      <c r="C47">
        <f>IFERROR(VLOOKUP(A47,Sheet2!$A:$B,2,FALSE),0)</f>
        <v>13657.47</v>
      </c>
      <c r="D47" t="s">
        <v>5</v>
      </c>
      <c r="E47" s="3">
        <v>46269</v>
      </c>
    </row>
    <row r="48" spans="1:5">
      <c r="A48">
        <v>8195</v>
      </c>
      <c r="B48">
        <v>366299</v>
      </c>
      <c r="C48">
        <f>IFERROR(VLOOKUP(A48,Sheet2!$A:$B,2,FALSE),0)</f>
        <v>0</v>
      </c>
      <c r="D48" t="s">
        <v>5</v>
      </c>
      <c r="E48" s="3">
        <v>46269</v>
      </c>
    </row>
    <row r="49" spans="1:5">
      <c r="A49">
        <v>8209</v>
      </c>
      <c r="B49">
        <v>251831</v>
      </c>
      <c r="C49">
        <f>IFERROR(VLOOKUP(A49,Sheet2!$A:$B,2,FALSE),0)</f>
        <v>25882.1</v>
      </c>
      <c r="D49" t="s">
        <v>5</v>
      </c>
      <c r="E49" s="3">
        <v>46269</v>
      </c>
    </row>
    <row r="50" spans="1:5">
      <c r="A50">
        <v>8115</v>
      </c>
      <c r="B50">
        <v>320512</v>
      </c>
      <c r="C50">
        <f>IFERROR(VLOOKUP(A50,Sheet2!$A:$B,2,FALSE),0)</f>
        <v>40100.25</v>
      </c>
      <c r="D50" t="s">
        <v>5</v>
      </c>
      <c r="E50" s="3">
        <v>46269</v>
      </c>
    </row>
    <row r="51" spans="1:5">
      <c r="A51">
        <v>8196</v>
      </c>
      <c r="B51">
        <v>366299</v>
      </c>
      <c r="C51">
        <f>IFERROR(VLOOKUP(A51,Sheet2!$A:$B,2,FALSE),0)</f>
        <v>-349</v>
      </c>
      <c r="D51" t="s">
        <v>5</v>
      </c>
      <c r="E51" s="3">
        <v>46269</v>
      </c>
    </row>
    <row r="52" spans="1:5">
      <c r="A52">
        <v>8217</v>
      </c>
      <c r="B52">
        <v>297618</v>
      </c>
      <c r="C52">
        <f>IFERROR(VLOOKUP(A52,Sheet2!$A:$B,2,FALSE),0)</f>
        <v>28184.43</v>
      </c>
      <c r="D52" t="s">
        <v>5</v>
      </c>
      <c r="E52" s="3">
        <v>46269</v>
      </c>
    </row>
    <row r="53" spans="1:5">
      <c r="A53">
        <v>8221</v>
      </c>
      <c r="B53">
        <v>366299</v>
      </c>
      <c r="C53">
        <f>IFERROR(VLOOKUP(A53,Sheet2!$A:$B,2,FALSE),0)</f>
        <v>36843.75</v>
      </c>
      <c r="D53" t="s">
        <v>5</v>
      </c>
      <c r="E53" s="3">
        <v>46269</v>
      </c>
    </row>
    <row r="54" spans="1:5">
      <c r="A54">
        <v>8166</v>
      </c>
      <c r="B54">
        <v>297618</v>
      </c>
      <c r="C54">
        <f>IFERROR(VLOOKUP(A54,Sheet2!$A:$B,2,FALSE),0)</f>
        <v>7144</v>
      </c>
      <c r="D54" t="s">
        <v>5</v>
      </c>
      <c r="E54" s="3">
        <v>46269</v>
      </c>
    </row>
    <row r="55" spans="1:5">
      <c r="A55">
        <v>8220</v>
      </c>
      <c r="B55">
        <v>297618</v>
      </c>
      <c r="C55">
        <f>IFERROR(VLOOKUP(A55,Sheet2!$A:$B,2,FALSE),0)</f>
        <v>28703.5</v>
      </c>
      <c r="D55" t="s">
        <v>5</v>
      </c>
      <c r="E55" s="3">
        <v>46269</v>
      </c>
    </row>
    <row r="56" spans="1:5">
      <c r="A56">
        <v>829</v>
      </c>
      <c r="B56">
        <v>434981</v>
      </c>
      <c r="C56">
        <f>IFERROR(VLOOKUP(A56,Sheet2!$A:$B,2,FALSE),0)</f>
        <v>55303.46</v>
      </c>
      <c r="D56" t="s">
        <v>5</v>
      </c>
      <c r="E56" s="3">
        <v>46269</v>
      </c>
    </row>
    <row r="57" spans="1:5">
      <c r="A57">
        <v>8204</v>
      </c>
      <c r="B57">
        <v>297618</v>
      </c>
      <c r="C57">
        <f>IFERROR(VLOOKUP(A57,Sheet2!$A:$B,2,FALSE),0)</f>
        <v>30455.26</v>
      </c>
      <c r="D57" t="s">
        <v>5</v>
      </c>
      <c r="E57" s="3">
        <v>46269</v>
      </c>
    </row>
    <row r="58" spans="1:5">
      <c r="A58">
        <v>8164</v>
      </c>
      <c r="B58">
        <v>240384</v>
      </c>
      <c r="C58">
        <f>IFERROR(VLOOKUP(A58,Sheet2!$A:$B,2,FALSE),0)</f>
        <v>14199.4</v>
      </c>
      <c r="D58" t="s">
        <v>5</v>
      </c>
      <c r="E58" s="3">
        <v>46269</v>
      </c>
    </row>
    <row r="59" spans="1:5">
      <c r="A59">
        <v>8231</v>
      </c>
      <c r="B59">
        <v>309065</v>
      </c>
      <c r="C59">
        <f>IFERROR(VLOOKUP(A59,Sheet2!$A:$B,2,FALSE),0)</f>
        <v>7290</v>
      </c>
      <c r="D59" t="s">
        <v>5</v>
      </c>
      <c r="E59" s="3">
        <v>46269</v>
      </c>
    </row>
    <row r="60" spans="1:5">
      <c r="A60">
        <v>8103</v>
      </c>
      <c r="B60">
        <v>320512</v>
      </c>
      <c r="C60">
        <f>IFERROR(VLOOKUP(A60,Sheet2!$A:$B,2,FALSE),0)</f>
        <v>11848.7</v>
      </c>
      <c r="D60" t="s">
        <v>5</v>
      </c>
      <c r="E60" s="3">
        <v>46269</v>
      </c>
    </row>
    <row r="61" spans="1:5">
      <c r="A61">
        <v>8232</v>
      </c>
      <c r="B61">
        <v>240384</v>
      </c>
      <c r="C61">
        <f>IFERROR(VLOOKUP(A61,Sheet2!$A:$B,2,FALSE),0)</f>
        <v>14813.5</v>
      </c>
      <c r="D61" t="s">
        <v>5</v>
      </c>
      <c r="E61" s="3">
        <v>46269</v>
      </c>
    </row>
    <row r="62" spans="1:5">
      <c r="A62">
        <v>8236</v>
      </c>
      <c r="B62">
        <v>286171</v>
      </c>
      <c r="C62">
        <f>IFERROR(VLOOKUP(A62,Sheet2!$A:$B,2,FALSE),0)</f>
        <v>32386.1</v>
      </c>
      <c r="D62" t="s">
        <v>5</v>
      </c>
      <c r="E62" s="3">
        <v>46269</v>
      </c>
    </row>
    <row r="63" spans="1:5">
      <c r="A63">
        <v>8235</v>
      </c>
      <c r="B63">
        <v>286171</v>
      </c>
      <c r="C63">
        <f>IFERROR(VLOOKUP(A63,Sheet2!$A:$B,2,FALSE),0)</f>
        <v>16588</v>
      </c>
      <c r="D63" t="s">
        <v>5</v>
      </c>
      <c r="E63" s="3">
        <v>46269</v>
      </c>
    </row>
    <row r="64" spans="1:5">
      <c r="A64">
        <v>372</v>
      </c>
      <c r="B64">
        <v>238490</v>
      </c>
      <c r="C64">
        <f>IFERROR(VLOOKUP(A64,Sheet2!$A:$B,2,FALSE),0)</f>
        <v>26695.5</v>
      </c>
      <c r="D64" t="s">
        <v>5</v>
      </c>
      <c r="E64" s="3">
        <v>46269</v>
      </c>
    </row>
    <row r="65" spans="1:5">
      <c r="A65">
        <v>3054</v>
      </c>
      <c r="B65">
        <v>143094</v>
      </c>
      <c r="C65">
        <f>IFERROR(VLOOKUP(A65,Sheet2!$A:$B,2,FALSE),0)</f>
        <v>29900</v>
      </c>
      <c r="D65" t="s">
        <v>5</v>
      </c>
      <c r="E65" s="3">
        <v>46269</v>
      </c>
    </row>
    <row r="66" spans="1:5">
      <c r="A66">
        <v>59</v>
      </c>
      <c r="B66">
        <v>170106</v>
      </c>
      <c r="C66">
        <f>IFERROR(VLOOKUP(A66,Sheet2!$A:$B,2,FALSE),0)</f>
        <v>24608</v>
      </c>
      <c r="D66" t="s">
        <v>5</v>
      </c>
      <c r="E66" s="3">
        <v>46269</v>
      </c>
    </row>
    <row r="67" spans="1:5">
      <c r="A67">
        <v>3060</v>
      </c>
      <c r="B67">
        <v>149908</v>
      </c>
      <c r="C67">
        <f>IFERROR(VLOOKUP(A67,Sheet2!$A:$B,2,FALSE),0)</f>
        <v>15948.5</v>
      </c>
      <c r="D67" t="s">
        <v>5</v>
      </c>
      <c r="E67" s="3">
        <v>46269</v>
      </c>
    </row>
    <row r="68" spans="1:5">
      <c r="A68">
        <v>321</v>
      </c>
      <c r="B68">
        <v>458856</v>
      </c>
      <c r="C68">
        <f>IFERROR(VLOOKUP(A68,Sheet2!$A:$B,2,FALSE),0)</f>
        <v>15139.2</v>
      </c>
      <c r="D68" t="s">
        <v>5</v>
      </c>
      <c r="E68" s="3">
        <v>46269</v>
      </c>
    </row>
    <row r="69" spans="1:5">
      <c r="A69">
        <v>327</v>
      </c>
      <c r="B69">
        <v>235083</v>
      </c>
      <c r="C69">
        <f>IFERROR(VLOOKUP(A69,Sheet2!$A:$B,2,FALSE),0)</f>
        <v>27929</v>
      </c>
      <c r="D69" t="s">
        <v>5</v>
      </c>
      <c r="E69" s="3">
        <v>46269</v>
      </c>
    </row>
    <row r="70" spans="1:5">
      <c r="A70">
        <v>3057</v>
      </c>
      <c r="B70">
        <v>215323</v>
      </c>
      <c r="C70">
        <f>IFERROR(VLOOKUP(A70,Sheet2!$A:$B,2,FALSE),0)</f>
        <v>13301.9</v>
      </c>
      <c r="D70" t="s">
        <v>5</v>
      </c>
      <c r="E70" s="3">
        <v>46269</v>
      </c>
    </row>
    <row r="71" spans="1:5">
      <c r="A71">
        <v>385</v>
      </c>
      <c r="B71">
        <v>183978</v>
      </c>
      <c r="C71">
        <f>IFERROR(VLOOKUP(A71,Sheet2!$A:$B,2,FALSE),0)</f>
        <v>25342</v>
      </c>
      <c r="D71" t="s">
        <v>5</v>
      </c>
      <c r="E71" s="3">
        <v>46269</v>
      </c>
    </row>
    <row r="72" spans="1:5">
      <c r="A72">
        <v>3038</v>
      </c>
      <c r="B72">
        <v>181253</v>
      </c>
      <c r="C72">
        <f>IFERROR(VLOOKUP(A72,Sheet2!$A:$B,2,FALSE),0)</f>
        <v>33366</v>
      </c>
      <c r="D72" t="s">
        <v>5</v>
      </c>
      <c r="E72" s="3">
        <v>46269</v>
      </c>
    </row>
    <row r="73" spans="1:5">
      <c r="A73">
        <v>3017</v>
      </c>
      <c r="B73">
        <v>179890</v>
      </c>
      <c r="C73">
        <f>IFERROR(VLOOKUP(A73,Sheet2!$A:$B,2,FALSE),0)</f>
        <v>0</v>
      </c>
      <c r="D73" t="s">
        <v>5</v>
      </c>
      <c r="E73" s="3">
        <v>46269</v>
      </c>
    </row>
    <row r="74" spans="1:5">
      <c r="A74">
        <v>3061</v>
      </c>
      <c r="B74">
        <v>352966</v>
      </c>
      <c r="C74">
        <f>IFERROR(VLOOKUP(A74,Sheet2!$A:$B,2,FALSE),0)</f>
        <v>21494</v>
      </c>
      <c r="D74" t="s">
        <v>5</v>
      </c>
      <c r="E74" s="3">
        <v>46269</v>
      </c>
    </row>
    <row r="75" spans="1:5">
      <c r="A75">
        <v>3067</v>
      </c>
      <c r="B75">
        <v>116874</v>
      </c>
      <c r="C75">
        <f>IFERROR(VLOOKUP(A75,Sheet2!$A:$B,2,FALSE),0)</f>
        <v>47005</v>
      </c>
      <c r="D75" t="s">
        <v>5</v>
      </c>
      <c r="E75" s="3">
        <v>46269</v>
      </c>
    </row>
    <row r="76" spans="1:5">
      <c r="A76">
        <v>397</v>
      </c>
      <c r="B76">
        <v>224862</v>
      </c>
      <c r="C76">
        <f>IFERROR(VLOOKUP(A76,Sheet2!$A:$B,2,FALSE),0)</f>
        <v>11334</v>
      </c>
      <c r="D76" t="s">
        <v>5</v>
      </c>
      <c r="E76" s="3">
        <v>46269</v>
      </c>
    </row>
    <row r="77" spans="1:5">
      <c r="A77">
        <v>3068</v>
      </c>
      <c r="B77">
        <v>197606</v>
      </c>
      <c r="C77">
        <f>IFERROR(VLOOKUP(A77,Sheet2!$A:$B,2,FALSE),0)</f>
        <v>35237</v>
      </c>
      <c r="D77" t="s">
        <v>5</v>
      </c>
      <c r="E77" s="3">
        <v>46269</v>
      </c>
    </row>
    <row r="78" spans="1:5">
      <c r="A78">
        <v>3058</v>
      </c>
      <c r="B78">
        <v>390784</v>
      </c>
      <c r="C78">
        <f>IFERROR(VLOOKUP(A78,Sheet2!$A:$B,2,FALSE),0)</f>
        <v>10214.200000000001</v>
      </c>
      <c r="D78" t="s">
        <v>5</v>
      </c>
      <c r="E78" s="3">
        <v>46269</v>
      </c>
    </row>
    <row r="79" spans="1:5">
      <c r="A79">
        <v>3073</v>
      </c>
      <c r="B79">
        <v>167625</v>
      </c>
      <c r="C79">
        <f>IFERROR(VLOOKUP(A79,Sheet2!$A:$B,2,FALSE),0)</f>
        <v>50654.5</v>
      </c>
      <c r="D79" t="s">
        <v>5</v>
      </c>
      <c r="E79" s="3">
        <v>46269</v>
      </c>
    </row>
    <row r="80" spans="1:5">
      <c r="A80">
        <v>3028</v>
      </c>
      <c r="B80">
        <v>179890</v>
      </c>
      <c r="C80">
        <f>IFERROR(VLOOKUP(A80,Sheet2!$A:$B,2,FALSE),0)</f>
        <v>18117</v>
      </c>
      <c r="D80" t="s">
        <v>5</v>
      </c>
      <c r="E80" s="3">
        <v>46269</v>
      </c>
    </row>
    <row r="81" spans="1:5">
      <c r="A81">
        <v>730</v>
      </c>
      <c r="B81">
        <v>102438</v>
      </c>
      <c r="C81">
        <f>IFERROR(VLOOKUP(A81,Sheet2!$A:$B,2,FALSE),0)</f>
        <v>24308</v>
      </c>
      <c r="D81" t="s">
        <v>5</v>
      </c>
      <c r="E81" s="3">
        <v>46269</v>
      </c>
    </row>
    <row r="82" spans="1:5">
      <c r="A82">
        <v>721</v>
      </c>
      <c r="B82">
        <v>85365</v>
      </c>
      <c r="C82">
        <f>IFERROR(VLOOKUP(A82,Sheet2!$A:$B,2,FALSE),0)</f>
        <v>11886</v>
      </c>
      <c r="D82" t="s">
        <v>5</v>
      </c>
      <c r="E82" s="3">
        <v>46269</v>
      </c>
    </row>
    <row r="83" spans="1:5">
      <c r="A83">
        <v>708</v>
      </c>
      <c r="B83">
        <v>119511</v>
      </c>
      <c r="C83">
        <f>IFERROR(VLOOKUP(A83,Sheet2!$A:$B,2,FALSE),0)</f>
        <v>25909</v>
      </c>
      <c r="D83" t="s">
        <v>5</v>
      </c>
      <c r="E83" s="3">
        <v>46269</v>
      </c>
    </row>
    <row r="84" spans="1:5">
      <c r="A84">
        <v>725</v>
      </c>
      <c r="B84">
        <v>91238</v>
      </c>
      <c r="C84">
        <f>IFERROR(VLOOKUP(A84,Sheet2!$A:$B,2,FALSE),0)</f>
        <v>30854</v>
      </c>
      <c r="D84" t="s">
        <v>5</v>
      </c>
      <c r="E84" s="3">
        <v>46269</v>
      </c>
    </row>
    <row r="85" spans="1:5">
      <c r="A85">
        <v>7017</v>
      </c>
      <c r="B85">
        <v>79834</v>
      </c>
      <c r="C85">
        <f>IFERROR(VLOOKUP(A85,Sheet2!$A:$B,2,FALSE),0)</f>
        <v>19196</v>
      </c>
      <c r="D85" t="s">
        <v>5</v>
      </c>
      <c r="E85" s="3">
        <v>46269</v>
      </c>
    </row>
    <row r="86" spans="1:5">
      <c r="A86">
        <v>798</v>
      </c>
      <c r="B86">
        <v>71280</v>
      </c>
      <c r="C86">
        <f>IFERROR(VLOOKUP(A86,Sheet2!$A:$B,2,FALSE),0)</f>
        <v>8343</v>
      </c>
      <c r="D86" t="s">
        <v>5</v>
      </c>
      <c r="E86" s="3">
        <v>46269</v>
      </c>
    </row>
    <row r="87" spans="1:5">
      <c r="A87">
        <v>7047</v>
      </c>
      <c r="B87">
        <v>85536</v>
      </c>
      <c r="C87">
        <f>IFERROR(VLOOKUP(A87,Sheet2!$A:$B,2,FALSE),0)</f>
        <v>0</v>
      </c>
      <c r="D87" t="s">
        <v>5</v>
      </c>
      <c r="E87" s="3">
        <v>46269</v>
      </c>
    </row>
    <row r="88" spans="1:5">
      <c r="A88">
        <v>710</v>
      </c>
      <c r="B88">
        <v>204672</v>
      </c>
      <c r="C88">
        <f>IFERROR(VLOOKUP(A88,Sheet2!$A:$B,2,FALSE),0)</f>
        <v>35029</v>
      </c>
      <c r="D88" t="s">
        <v>5</v>
      </c>
      <c r="E88" s="3">
        <v>46269</v>
      </c>
    </row>
    <row r="89" spans="1:5">
      <c r="A89">
        <v>712</v>
      </c>
      <c r="B89">
        <v>109267</v>
      </c>
      <c r="C89">
        <f>IFERROR(VLOOKUP(A89,Sheet2!$A:$B,2,FALSE),0)</f>
        <v>26652</v>
      </c>
      <c r="D89" t="s">
        <v>5</v>
      </c>
      <c r="E89" s="3">
        <v>46269</v>
      </c>
    </row>
    <row r="90" spans="1:5">
      <c r="A90">
        <v>716</v>
      </c>
      <c r="B90">
        <v>96975</v>
      </c>
      <c r="C90">
        <f>IFERROR(VLOOKUP(A90,Sheet2!$A:$B,2,FALSE),0)</f>
        <v>23607.4</v>
      </c>
      <c r="D90" t="s">
        <v>5</v>
      </c>
      <c r="E90" s="3">
        <v>46269</v>
      </c>
    </row>
    <row r="91" spans="1:5">
      <c r="A91">
        <v>726</v>
      </c>
      <c r="B91">
        <v>90829</v>
      </c>
      <c r="C91">
        <f>IFERROR(VLOOKUP(A91,Sheet2!$A:$B,2,FALSE),0)</f>
        <v>20071.13</v>
      </c>
      <c r="D91" t="s">
        <v>5</v>
      </c>
      <c r="E91" s="3">
        <v>46269</v>
      </c>
    </row>
    <row r="92" spans="1:5">
      <c r="A92">
        <v>738</v>
      </c>
      <c r="B92">
        <v>102438</v>
      </c>
      <c r="C92">
        <f>IFERROR(VLOOKUP(A92,Sheet2!$A:$B,2,FALSE),0)</f>
        <v>0</v>
      </c>
      <c r="D92" t="s">
        <v>5</v>
      </c>
      <c r="E92" s="3">
        <v>46269</v>
      </c>
    </row>
    <row r="93" spans="1:5">
      <c r="A93">
        <v>727</v>
      </c>
      <c r="B93">
        <v>95609</v>
      </c>
      <c r="C93">
        <f>IFERROR(VLOOKUP(A93,Sheet2!$A:$B,2,FALSE),0)</f>
        <v>12364.59</v>
      </c>
      <c r="D93" t="s">
        <v>5</v>
      </c>
      <c r="E93" s="3">
        <v>46269</v>
      </c>
    </row>
    <row r="94" spans="1:5">
      <c r="A94">
        <v>796</v>
      </c>
      <c r="B94">
        <v>75121</v>
      </c>
      <c r="C94">
        <f>IFERROR(VLOOKUP(A94,Sheet2!$A:$B,2,FALSE),0)</f>
        <v>15613</v>
      </c>
      <c r="D94" t="s">
        <v>5</v>
      </c>
      <c r="E94" s="3">
        <v>46269</v>
      </c>
    </row>
    <row r="95" spans="1:5">
      <c r="A95">
        <v>785</v>
      </c>
      <c r="B95">
        <v>102438</v>
      </c>
      <c r="C95">
        <f>IFERROR(VLOOKUP(A95,Sheet2!$A:$B,2,FALSE),0)</f>
        <v>12027</v>
      </c>
      <c r="D95" t="s">
        <v>5</v>
      </c>
      <c r="E95" s="3">
        <v>46269</v>
      </c>
    </row>
    <row r="96" spans="1:5">
      <c r="A96">
        <v>793</v>
      </c>
      <c r="B96">
        <v>54907</v>
      </c>
      <c r="C96">
        <f>IFERROR(VLOOKUP(A96,Sheet2!$A:$B,2,FALSE),0)</f>
        <v>2377</v>
      </c>
      <c r="D96" t="s">
        <v>5</v>
      </c>
      <c r="E96" s="3">
        <v>46269</v>
      </c>
    </row>
    <row r="97" spans="1:5">
      <c r="A97">
        <v>776</v>
      </c>
      <c r="B97">
        <v>102438</v>
      </c>
      <c r="C97">
        <f>IFERROR(VLOOKUP(A97,Sheet2!$A:$B,2,FALSE),0)</f>
        <v>14629</v>
      </c>
      <c r="D97" t="s">
        <v>5</v>
      </c>
      <c r="E97" s="3">
        <v>46269</v>
      </c>
    </row>
    <row r="98" spans="1:5">
      <c r="A98">
        <v>7019</v>
      </c>
      <c r="B98">
        <v>95609</v>
      </c>
      <c r="C98">
        <f>IFERROR(VLOOKUP(A98,Sheet2!$A:$B,2,FALSE),0)</f>
        <v>-599</v>
      </c>
      <c r="D98" t="s">
        <v>5</v>
      </c>
      <c r="E98" s="3">
        <v>46269</v>
      </c>
    </row>
    <row r="99" spans="1:5">
      <c r="A99">
        <v>7020</v>
      </c>
      <c r="B99">
        <v>88780</v>
      </c>
      <c r="C99">
        <f>IFERROR(VLOOKUP(A99,Sheet2!$A:$B,2,FALSE),0)</f>
        <v>22633.05</v>
      </c>
      <c r="D99" t="s">
        <v>5</v>
      </c>
      <c r="E99" s="3">
        <v>46269</v>
      </c>
    </row>
    <row r="100" spans="1:5">
      <c r="A100">
        <v>7023</v>
      </c>
      <c r="B100">
        <v>95609</v>
      </c>
      <c r="C100">
        <f>IFERROR(VLOOKUP(A100,Sheet2!$A:$B,2,FALSE),0)</f>
        <v>14521.12</v>
      </c>
      <c r="D100" t="s">
        <v>5</v>
      </c>
      <c r="E100" s="3">
        <v>46269</v>
      </c>
    </row>
    <row r="101" spans="1:5">
      <c r="A101">
        <v>7024</v>
      </c>
      <c r="B101">
        <v>92194</v>
      </c>
      <c r="C101">
        <f>IFERROR(VLOOKUP(A101,Sheet2!$A:$B,2,FALSE),0)</f>
        <v>16936</v>
      </c>
      <c r="D101" t="s">
        <v>5</v>
      </c>
      <c r="E101" s="3">
        <v>46269</v>
      </c>
    </row>
    <row r="102" spans="1:5">
      <c r="A102">
        <v>7025</v>
      </c>
      <c r="B102">
        <v>92194</v>
      </c>
      <c r="C102">
        <f>IFERROR(VLOOKUP(A102,Sheet2!$A:$B,2,FALSE),0)</f>
        <v>0</v>
      </c>
      <c r="D102" t="s">
        <v>5</v>
      </c>
      <c r="E102" s="3">
        <v>46269</v>
      </c>
    </row>
    <row r="103" spans="1:5">
      <c r="A103">
        <v>7026</v>
      </c>
      <c r="B103">
        <v>116097</v>
      </c>
      <c r="C103">
        <f>IFERROR(VLOOKUP(A103,Sheet2!$A:$B,2,FALSE),0)</f>
        <v>4506</v>
      </c>
      <c r="D103" t="s">
        <v>5</v>
      </c>
      <c r="E103" s="3">
        <v>46269</v>
      </c>
    </row>
    <row r="104" spans="1:5">
      <c r="A104">
        <v>7027</v>
      </c>
      <c r="B104">
        <v>109267</v>
      </c>
      <c r="C104">
        <f>IFERROR(VLOOKUP(A104,Sheet2!$A:$B,2,FALSE),0)</f>
        <v>4733</v>
      </c>
      <c r="D104" t="s">
        <v>5</v>
      </c>
      <c r="E104" s="3">
        <v>46269</v>
      </c>
    </row>
    <row r="105" spans="1:5">
      <c r="A105">
        <v>7029</v>
      </c>
      <c r="B105">
        <v>143413</v>
      </c>
      <c r="C105">
        <f>IFERROR(VLOOKUP(A105,Sheet2!$A:$B,2,FALSE),0)</f>
        <v>21267</v>
      </c>
      <c r="D105" t="s">
        <v>5</v>
      </c>
      <c r="E105" s="3">
        <v>46269</v>
      </c>
    </row>
    <row r="106" spans="1:5">
      <c r="A106">
        <v>7030</v>
      </c>
      <c r="B106">
        <v>146828</v>
      </c>
      <c r="C106">
        <f>IFERROR(VLOOKUP(A106,Sheet2!$A:$B,2,FALSE),0)</f>
        <v>28602.26</v>
      </c>
      <c r="D106" t="s">
        <v>5</v>
      </c>
      <c r="E106" s="3">
        <v>46269</v>
      </c>
    </row>
    <row r="107" spans="1:5">
      <c r="A107">
        <v>7031</v>
      </c>
      <c r="B107">
        <v>143413</v>
      </c>
      <c r="C107">
        <f>IFERROR(VLOOKUP(A107,Sheet2!$A:$B,2,FALSE),0)</f>
        <v>-1220</v>
      </c>
      <c r="D107" t="s">
        <v>5</v>
      </c>
      <c r="E107" s="3">
        <v>46269</v>
      </c>
    </row>
    <row r="108" spans="1:5">
      <c r="A108">
        <v>778</v>
      </c>
      <c r="B108">
        <v>105853</v>
      </c>
      <c r="C108">
        <f>IFERROR(VLOOKUP(A108,Sheet2!$A:$B,2,FALSE),0)</f>
        <v>26441.82</v>
      </c>
      <c r="D108" t="s">
        <v>5</v>
      </c>
      <c r="E108" s="3">
        <v>46269</v>
      </c>
    </row>
    <row r="109" spans="1:5">
      <c r="A109">
        <v>765</v>
      </c>
      <c r="B109">
        <v>112682</v>
      </c>
      <c r="C109">
        <f>IFERROR(VLOOKUP(A109,Sheet2!$A:$B,2,FALSE),0)</f>
        <v>21663</v>
      </c>
      <c r="D109" t="s">
        <v>5</v>
      </c>
      <c r="E109" s="3">
        <v>46269</v>
      </c>
    </row>
    <row r="110" spans="1:5">
      <c r="A110">
        <v>7039</v>
      </c>
      <c r="B110">
        <v>88780</v>
      </c>
      <c r="C110">
        <f>IFERROR(VLOOKUP(A110,Sheet2!$A:$B,2,FALSE),0)</f>
        <v>11172.14</v>
      </c>
      <c r="D110" t="s">
        <v>5</v>
      </c>
      <c r="E110" s="3">
        <v>46269</v>
      </c>
    </row>
    <row r="111" spans="1:5">
      <c r="A111">
        <v>770</v>
      </c>
      <c r="B111">
        <v>75121</v>
      </c>
      <c r="C111">
        <f>IFERROR(VLOOKUP(A111,Sheet2!$A:$B,2,FALSE),0)</f>
        <v>20944.13</v>
      </c>
      <c r="D111" t="s">
        <v>5</v>
      </c>
      <c r="E111" s="3">
        <v>46269</v>
      </c>
    </row>
    <row r="112" spans="1:5">
      <c r="A112">
        <v>7042</v>
      </c>
      <c r="B112">
        <v>75121</v>
      </c>
      <c r="C112">
        <f>IFERROR(VLOOKUP(A112,Sheet2!$A:$B,2,FALSE),0)</f>
        <v>0</v>
      </c>
      <c r="D112" t="s">
        <v>5</v>
      </c>
      <c r="E112" s="3">
        <v>46269</v>
      </c>
    </row>
    <row r="113" spans="1:5">
      <c r="A113">
        <v>703</v>
      </c>
      <c r="B113">
        <v>221096</v>
      </c>
      <c r="C113">
        <f>IFERROR(VLOOKUP(A113,Sheet2!$A:$B,2,FALSE),0)</f>
        <v>3739</v>
      </c>
      <c r="D113" t="s">
        <v>5</v>
      </c>
      <c r="E113" s="3">
        <v>46269</v>
      </c>
    </row>
    <row r="114" spans="1:5">
      <c r="A114">
        <v>7046</v>
      </c>
      <c r="B114">
        <v>95609</v>
      </c>
      <c r="C114">
        <f>IFERROR(VLOOKUP(A114,Sheet2!$A:$B,2,FALSE),0)</f>
        <v>0</v>
      </c>
      <c r="D114" t="s">
        <v>5</v>
      </c>
      <c r="E114" s="3">
        <v>46269</v>
      </c>
    </row>
    <row r="115" spans="1:5">
      <c r="A115">
        <v>7049</v>
      </c>
      <c r="B115">
        <v>109267</v>
      </c>
      <c r="C115">
        <f>IFERROR(VLOOKUP(A115,Sheet2!$A:$B,2,FALSE),0)</f>
        <v>0</v>
      </c>
      <c r="D115" t="s">
        <v>5</v>
      </c>
      <c r="E115" s="3">
        <v>46269</v>
      </c>
    </row>
    <row r="116" spans="1:5">
      <c r="A116">
        <v>251</v>
      </c>
      <c r="B116">
        <v>82771</v>
      </c>
      <c r="C116">
        <f>IFERROR(VLOOKUP(A116,Sheet2!$A:$B,2,FALSE),0)</f>
        <v>21223.5</v>
      </c>
      <c r="D116" t="s">
        <v>5</v>
      </c>
      <c r="E116" s="3">
        <v>46269</v>
      </c>
    </row>
    <row r="117" spans="1:5">
      <c r="A117">
        <v>4568</v>
      </c>
      <c r="B117">
        <v>52242</v>
      </c>
      <c r="C117">
        <f>IFERROR(VLOOKUP(A117,Sheet2!$A:$B,2,FALSE),0)</f>
        <v>60046.96</v>
      </c>
      <c r="D117" t="s">
        <v>5</v>
      </c>
      <c r="E117" s="3">
        <v>46269</v>
      </c>
    </row>
    <row r="118" spans="1:5">
      <c r="A118">
        <v>250</v>
      </c>
      <c r="B118">
        <v>77973</v>
      </c>
      <c r="C118">
        <f>IFERROR(VLOOKUP(A118,Sheet2!$A:$B,2,FALSE),0)</f>
        <v>7602.75</v>
      </c>
      <c r="D118" t="s">
        <v>5</v>
      </c>
      <c r="E118" s="3">
        <v>46269</v>
      </c>
    </row>
    <row r="119" spans="1:5">
      <c r="A119">
        <v>4517</v>
      </c>
      <c r="B119">
        <v>149798</v>
      </c>
      <c r="C119">
        <f>IFERROR(VLOOKUP(A119,Sheet2!$A:$B,2,FALSE),0)</f>
        <v>17188</v>
      </c>
      <c r="D119" t="s">
        <v>5</v>
      </c>
      <c r="E119" s="3">
        <v>46269</v>
      </c>
    </row>
    <row r="120" spans="1:5">
      <c r="A120">
        <v>4578</v>
      </c>
      <c r="B120">
        <v>80972</v>
      </c>
      <c r="C120">
        <f>IFERROR(VLOOKUP(A120,Sheet2!$A:$B,2,FALSE),0)</f>
        <v>17035.52</v>
      </c>
      <c r="D120" t="s">
        <v>5</v>
      </c>
      <c r="E120" s="3">
        <v>46269</v>
      </c>
    </row>
    <row r="121" spans="1:5">
      <c r="A121">
        <v>4544</v>
      </c>
      <c r="B121">
        <v>73175</v>
      </c>
      <c r="C121">
        <f>IFERROR(VLOOKUP(A121,Sheet2!$A:$B,2,FALSE),0)</f>
        <v>13294.26</v>
      </c>
      <c r="D121" t="s">
        <v>5</v>
      </c>
      <c r="E121" s="3">
        <v>46269</v>
      </c>
    </row>
    <row r="122" spans="1:5">
      <c r="A122">
        <v>4555</v>
      </c>
      <c r="B122">
        <v>80972</v>
      </c>
      <c r="C122">
        <f>IFERROR(VLOOKUP(A122,Sheet2!$A:$B,2,FALSE),0)</f>
        <v>16244.6</v>
      </c>
      <c r="D122" t="s">
        <v>5</v>
      </c>
      <c r="E122" s="3">
        <v>46269</v>
      </c>
    </row>
    <row r="123" spans="1:5">
      <c r="A123">
        <v>4539</v>
      </c>
      <c r="B123">
        <v>80972</v>
      </c>
      <c r="C123">
        <f>IFERROR(VLOOKUP(A123,Sheet2!$A:$B,2,FALSE),0)</f>
        <v>7033</v>
      </c>
      <c r="D123" t="s">
        <v>5</v>
      </c>
      <c r="E123" s="3">
        <v>46269</v>
      </c>
    </row>
    <row r="124" spans="1:5">
      <c r="A124">
        <v>4566</v>
      </c>
      <c r="B124">
        <v>70776</v>
      </c>
      <c r="C124">
        <f>IFERROR(VLOOKUP(A124,Sheet2!$A:$B,2,FALSE),0)</f>
        <v>3619</v>
      </c>
      <c r="D124" t="s">
        <v>5</v>
      </c>
      <c r="E124" s="3">
        <v>46269</v>
      </c>
    </row>
    <row r="125" spans="1:5">
      <c r="A125">
        <v>4560</v>
      </c>
      <c r="B125">
        <v>65977</v>
      </c>
      <c r="C125">
        <f>IFERROR(VLOOKUP(A125,Sheet2!$A:$B,2,FALSE),0)</f>
        <v>10982.07</v>
      </c>
      <c r="D125" t="s">
        <v>5</v>
      </c>
      <c r="E125" s="3">
        <v>46269</v>
      </c>
    </row>
    <row r="126" spans="1:5">
      <c r="A126">
        <v>4548</v>
      </c>
      <c r="B126">
        <v>86970</v>
      </c>
      <c r="C126">
        <f>IFERROR(VLOOKUP(A126,Sheet2!$A:$B,2,FALSE),0)</f>
        <v>43200</v>
      </c>
      <c r="D126" t="s">
        <v>5</v>
      </c>
      <c r="E126" s="3">
        <v>46269</v>
      </c>
    </row>
    <row r="127" spans="1:5">
      <c r="A127">
        <v>4542</v>
      </c>
      <c r="B127">
        <v>91768</v>
      </c>
      <c r="C127">
        <f>IFERROR(VLOOKUP(A127,Sheet2!$A:$B,2,FALSE),0)</f>
        <v>60960</v>
      </c>
      <c r="D127" t="s">
        <v>5</v>
      </c>
      <c r="E127" s="3">
        <v>46269</v>
      </c>
    </row>
    <row r="128" spans="1:5">
      <c r="A128">
        <v>4554</v>
      </c>
      <c r="B128">
        <v>74974</v>
      </c>
      <c r="C128">
        <f>IFERROR(VLOOKUP(A128,Sheet2!$A:$B,2,FALSE),0)</f>
        <v>17291.8</v>
      </c>
      <c r="D128" t="s">
        <v>5</v>
      </c>
      <c r="E128" s="3">
        <v>46269</v>
      </c>
    </row>
    <row r="129" spans="1:5">
      <c r="A129">
        <v>4529</v>
      </c>
      <c r="B129">
        <v>50233</v>
      </c>
      <c r="C129">
        <f>IFERROR(VLOOKUP(A129,Sheet2!$A:$B,2,FALSE),0)</f>
        <v>2329</v>
      </c>
      <c r="D129" t="s">
        <v>5</v>
      </c>
      <c r="E129" s="3">
        <v>46269</v>
      </c>
    </row>
    <row r="130" spans="1:5">
      <c r="A130">
        <v>243</v>
      </c>
      <c r="B130">
        <v>80972</v>
      </c>
      <c r="C130">
        <f>IFERROR(VLOOKUP(A130,Sheet2!$A:$B,2,FALSE),0)</f>
        <v>30237.18</v>
      </c>
      <c r="D130" t="s">
        <v>5</v>
      </c>
      <c r="E130" s="3">
        <v>46269</v>
      </c>
    </row>
    <row r="131" spans="1:5">
      <c r="A131">
        <v>4569</v>
      </c>
      <c r="B131">
        <v>77973</v>
      </c>
      <c r="C131">
        <f>IFERROR(VLOOKUP(A131,Sheet2!$A:$B,2,FALSE),0)</f>
        <v>23853.09</v>
      </c>
      <c r="D131" t="s">
        <v>5</v>
      </c>
      <c r="E131" s="3">
        <v>46269</v>
      </c>
    </row>
    <row r="132" spans="1:5">
      <c r="A132">
        <v>4577</v>
      </c>
      <c r="B132">
        <v>103764</v>
      </c>
      <c r="C132">
        <f>IFERROR(VLOOKUP(A132,Sheet2!$A:$B,2,FALSE),0)</f>
        <v>35329</v>
      </c>
      <c r="D132" t="s">
        <v>5</v>
      </c>
      <c r="E132" s="3">
        <v>46269</v>
      </c>
    </row>
    <row r="133" spans="1:5">
      <c r="A133">
        <v>4522</v>
      </c>
      <c r="B133">
        <v>65503</v>
      </c>
      <c r="C133">
        <f>IFERROR(VLOOKUP(A133,Sheet2!$A:$B,2,FALSE),0)</f>
        <v>22249.5</v>
      </c>
      <c r="D133" t="s">
        <v>5</v>
      </c>
      <c r="E133" s="3">
        <v>46269</v>
      </c>
    </row>
    <row r="134" spans="1:5">
      <c r="A134">
        <v>4619</v>
      </c>
      <c r="B134">
        <v>122058</v>
      </c>
      <c r="C134">
        <f>IFERROR(VLOOKUP(A134,Sheet2!$A:$B,2,FALSE),0)</f>
        <v>27999</v>
      </c>
      <c r="D134" t="s">
        <v>5</v>
      </c>
      <c r="E134" s="3">
        <v>46269</v>
      </c>
    </row>
    <row r="135" spans="1:5">
      <c r="A135">
        <v>4618</v>
      </c>
      <c r="B135">
        <v>62978</v>
      </c>
      <c r="C135">
        <f>IFERROR(VLOOKUP(A135,Sheet2!$A:$B,2,FALSE),0)</f>
        <v>14404</v>
      </c>
      <c r="D135" t="s">
        <v>5</v>
      </c>
      <c r="E135" s="3">
        <v>46269</v>
      </c>
    </row>
    <row r="136" spans="1:5">
      <c r="A136">
        <v>4550</v>
      </c>
      <c r="B136">
        <v>74974</v>
      </c>
      <c r="C136">
        <f>IFERROR(VLOOKUP(A136,Sheet2!$A:$B,2,FALSE),0)</f>
        <v>43498.559999999998</v>
      </c>
      <c r="D136" t="s">
        <v>5</v>
      </c>
      <c r="E136" s="3">
        <v>46269</v>
      </c>
    </row>
    <row r="137" spans="1:5">
      <c r="A137">
        <v>4601</v>
      </c>
      <c r="B137">
        <v>68976</v>
      </c>
      <c r="C137">
        <f>IFERROR(VLOOKUP(A137,Sheet2!$A:$B,2,FALSE),0)</f>
        <v>20999.55</v>
      </c>
      <c r="D137" t="s">
        <v>5</v>
      </c>
      <c r="E137" s="3">
        <v>46269</v>
      </c>
    </row>
    <row r="138" spans="1:5">
      <c r="A138">
        <v>4613</v>
      </c>
      <c r="B138">
        <v>47420</v>
      </c>
      <c r="C138">
        <f>IFERROR(VLOOKUP(A138,Sheet2!$A:$B,2,FALSE),0)</f>
        <v>9691.9</v>
      </c>
      <c r="D138" t="s">
        <v>5</v>
      </c>
      <c r="E138" s="3">
        <v>46269</v>
      </c>
    </row>
    <row r="139" spans="1:5">
      <c r="A139">
        <v>4642</v>
      </c>
      <c r="B139">
        <v>137952</v>
      </c>
      <c r="C139">
        <f>IFERROR(VLOOKUP(A139,Sheet2!$A:$B,2,FALSE),0)</f>
        <v>5891</v>
      </c>
      <c r="D139" t="s">
        <v>5</v>
      </c>
      <c r="E139" s="3">
        <v>46269</v>
      </c>
    </row>
    <row r="140" spans="1:5">
      <c r="A140">
        <v>4644</v>
      </c>
      <c r="B140">
        <v>83971</v>
      </c>
      <c r="C140">
        <f>IFERROR(VLOOKUP(A140,Sheet2!$A:$B,2,FALSE),0)</f>
        <v>28957.119999999999</v>
      </c>
      <c r="D140" t="s">
        <v>5</v>
      </c>
      <c r="E140" s="3">
        <v>46269</v>
      </c>
    </row>
    <row r="141" spans="1:5">
      <c r="A141">
        <v>4556</v>
      </c>
      <c r="B141">
        <v>76773</v>
      </c>
      <c r="C141">
        <f>IFERROR(VLOOKUP(A141,Sheet2!$A:$B,2,FALSE),0)</f>
        <v>0</v>
      </c>
      <c r="D141" t="s">
        <v>5</v>
      </c>
      <c r="E141" s="3">
        <v>46269</v>
      </c>
    </row>
    <row r="142" spans="1:5">
      <c r="A142">
        <v>4646</v>
      </c>
      <c r="B142">
        <v>48223</v>
      </c>
      <c r="C142">
        <f>IFERROR(VLOOKUP(A142,Sheet2!$A:$B,2,FALSE),0)</f>
        <v>0</v>
      </c>
      <c r="D142" t="s">
        <v>5</v>
      </c>
      <c r="E142" s="3">
        <v>46269</v>
      </c>
    </row>
    <row r="143" spans="1:5">
      <c r="A143">
        <v>32</v>
      </c>
      <c r="B143">
        <v>312855</v>
      </c>
      <c r="C143">
        <f>IFERROR(VLOOKUP(A143,Sheet2!$A:$B,2,FALSE),0)</f>
        <v>48406</v>
      </c>
      <c r="D143" t="s">
        <v>5</v>
      </c>
      <c r="E143" s="3">
        <v>46269</v>
      </c>
    </row>
    <row r="144" spans="1:5">
      <c r="A144">
        <v>69</v>
      </c>
      <c r="B144">
        <v>295966</v>
      </c>
      <c r="C144">
        <f>IFERROR(VLOOKUP(A144,Sheet2!$A:$B,2,FALSE),0)</f>
        <v>38853.5</v>
      </c>
      <c r="D144" t="s">
        <v>5</v>
      </c>
      <c r="E144" s="3">
        <v>46269</v>
      </c>
    </row>
    <row r="145" spans="1:5">
      <c r="A145">
        <v>13</v>
      </c>
      <c r="B145">
        <v>434298</v>
      </c>
      <c r="C145">
        <f>IFERROR(VLOOKUP(A145,Sheet2!$A:$B,2,FALSE),0)</f>
        <v>100101.25</v>
      </c>
      <c r="D145" t="s">
        <v>5</v>
      </c>
      <c r="E145" s="3">
        <v>46269</v>
      </c>
    </row>
    <row r="146" spans="1:5">
      <c r="A146">
        <v>25</v>
      </c>
      <c r="B146">
        <v>268621</v>
      </c>
      <c r="C146">
        <f>IFERROR(VLOOKUP(A146,Sheet2!$A:$B,2,FALSE),0)</f>
        <v>65276</v>
      </c>
      <c r="D146" t="s">
        <v>5</v>
      </c>
      <c r="E146" s="3">
        <v>46269</v>
      </c>
    </row>
    <row r="147" spans="1:5">
      <c r="A147">
        <v>12</v>
      </c>
      <c r="B147">
        <v>485047</v>
      </c>
      <c r="C147">
        <f>IFERROR(VLOOKUP(A147,Sheet2!$A:$B,2,FALSE),0)</f>
        <v>65705.100000000006</v>
      </c>
      <c r="D147" t="s">
        <v>5</v>
      </c>
      <c r="E147" s="3">
        <v>46269</v>
      </c>
    </row>
    <row r="148" spans="1:5">
      <c r="A148">
        <v>76</v>
      </c>
      <c r="B148">
        <v>226800</v>
      </c>
      <c r="C148">
        <f>IFERROR(VLOOKUP(A148,Sheet2!$A:$B,2,FALSE),0)</f>
        <v>42443</v>
      </c>
      <c r="D148" t="s">
        <v>5</v>
      </c>
      <c r="E148" s="3">
        <v>46269</v>
      </c>
    </row>
    <row r="149" spans="1:5">
      <c r="A149">
        <v>159</v>
      </c>
      <c r="B149">
        <v>318485</v>
      </c>
      <c r="C149">
        <f>IFERROR(VLOOKUP(A149,Sheet2!$A:$B,2,FALSE),0)</f>
        <v>18338</v>
      </c>
      <c r="D149" t="s">
        <v>5</v>
      </c>
      <c r="E149" s="3">
        <v>46269</v>
      </c>
    </row>
    <row r="150" spans="1:5">
      <c r="A150">
        <v>608</v>
      </c>
      <c r="B150">
        <v>315912</v>
      </c>
      <c r="C150">
        <f>IFERROR(VLOOKUP(A150,Sheet2!$A:$B,2,FALSE),0)</f>
        <v>31760</v>
      </c>
      <c r="D150" t="s">
        <v>5</v>
      </c>
      <c r="E150" s="3">
        <v>46269</v>
      </c>
    </row>
    <row r="151" spans="1:5">
      <c r="A151">
        <v>519</v>
      </c>
      <c r="B151">
        <v>295966</v>
      </c>
      <c r="C151">
        <f>IFERROR(VLOOKUP(A151,Sheet2!$A:$B,2,FALSE),0)</f>
        <v>75752.05</v>
      </c>
      <c r="D151" t="s">
        <v>5</v>
      </c>
      <c r="E151" s="3">
        <v>46269</v>
      </c>
    </row>
    <row r="152" spans="1:5">
      <c r="A152">
        <v>86</v>
      </c>
      <c r="B152">
        <v>273447</v>
      </c>
      <c r="C152">
        <f>IFERROR(VLOOKUP(A152,Sheet2!$A:$B,2,FALSE),0)</f>
        <v>5249</v>
      </c>
      <c r="D152" t="s">
        <v>5</v>
      </c>
      <c r="E152" s="3">
        <v>46269</v>
      </c>
    </row>
    <row r="153" spans="1:5">
      <c r="A153">
        <v>653</v>
      </c>
      <c r="B153">
        <v>287602</v>
      </c>
      <c r="C153">
        <f>IFERROR(VLOOKUP(A153,Sheet2!$A:$B,2,FALSE),0)</f>
        <v>35966.5</v>
      </c>
      <c r="D153" t="s">
        <v>5</v>
      </c>
      <c r="E153" s="3">
        <v>46269</v>
      </c>
    </row>
    <row r="154" spans="1:5">
      <c r="A154">
        <v>65</v>
      </c>
      <c r="B154">
        <v>233234</v>
      </c>
      <c r="C154">
        <f>IFERROR(VLOOKUP(A154,Sheet2!$A:$B,2,FALSE),0)</f>
        <v>10987.5</v>
      </c>
      <c r="D154" t="s">
        <v>5</v>
      </c>
      <c r="E154" s="3">
        <v>46269</v>
      </c>
    </row>
    <row r="155" spans="1:5">
      <c r="A155">
        <v>210</v>
      </c>
      <c r="B155">
        <v>143334</v>
      </c>
      <c r="C155">
        <f>IFERROR(VLOOKUP(A155,Sheet2!$A:$B,2,FALSE),0)</f>
        <v>11632.78</v>
      </c>
      <c r="D155" t="s">
        <v>5</v>
      </c>
      <c r="E155" s="3">
        <v>46269</v>
      </c>
    </row>
    <row r="156" spans="1:5">
      <c r="A156">
        <v>153</v>
      </c>
      <c r="B156">
        <v>321702</v>
      </c>
      <c r="C156">
        <f>IFERROR(VLOOKUP(A156,Sheet2!$A:$B,2,FALSE),0)</f>
        <v>12701</v>
      </c>
      <c r="D156" t="s">
        <v>5</v>
      </c>
      <c r="E156" s="3">
        <v>46269</v>
      </c>
    </row>
    <row r="157" spans="1:5">
      <c r="A157">
        <v>78</v>
      </c>
      <c r="B157">
        <v>308834</v>
      </c>
      <c r="C157">
        <f>IFERROR(VLOOKUP(A157,Sheet2!$A:$B,2,FALSE),0)</f>
        <v>0</v>
      </c>
      <c r="D157" t="s">
        <v>5</v>
      </c>
      <c r="E157" s="3">
        <v>46269</v>
      </c>
    </row>
    <row r="158" spans="1:5">
      <c r="A158">
        <v>696</v>
      </c>
      <c r="B158">
        <v>217149</v>
      </c>
      <c r="C158">
        <f>IFERROR(VLOOKUP(A158,Sheet2!$A:$B,2,FALSE),0)</f>
        <v>27418.82</v>
      </c>
      <c r="D158" t="s">
        <v>5</v>
      </c>
      <c r="E158" s="3">
        <v>46269</v>
      </c>
    </row>
    <row r="159" spans="1:5">
      <c r="A159">
        <v>5</v>
      </c>
      <c r="B159">
        <v>601993</v>
      </c>
      <c r="C159">
        <f>IFERROR(VLOOKUP(A159,Sheet2!$A:$B,2,FALSE),0)</f>
        <v>71488.070000000007</v>
      </c>
      <c r="D159" t="s">
        <v>5</v>
      </c>
      <c r="E159" s="3">
        <v>46269</v>
      </c>
    </row>
    <row r="160" spans="1:5">
      <c r="A160">
        <v>44</v>
      </c>
      <c r="B160">
        <v>610028</v>
      </c>
      <c r="C160">
        <f>IFERROR(VLOOKUP(A160,Sheet2!$A:$B,2,FALSE),0)</f>
        <v>35382</v>
      </c>
      <c r="D160" t="s">
        <v>5</v>
      </c>
      <c r="E160" s="3">
        <v>46269</v>
      </c>
    </row>
    <row r="161" spans="1:5">
      <c r="A161">
        <v>62</v>
      </c>
      <c r="B161">
        <v>537122</v>
      </c>
      <c r="C161">
        <f>IFERROR(VLOOKUP(A161,Sheet2!$A:$B,2,FALSE),0)</f>
        <v>92601.68</v>
      </c>
      <c r="D161" t="s">
        <v>5</v>
      </c>
      <c r="E161" s="3">
        <v>46269</v>
      </c>
    </row>
    <row r="162" spans="1:5">
      <c r="A162">
        <v>14</v>
      </c>
      <c r="B162">
        <v>555274</v>
      </c>
      <c r="C162">
        <f>IFERROR(VLOOKUP(A162,Sheet2!$A:$B,2,FALSE),0)</f>
        <v>60314</v>
      </c>
      <c r="D162" t="s">
        <v>5</v>
      </c>
      <c r="E162" s="3">
        <v>46269</v>
      </c>
    </row>
    <row r="163" spans="1:5">
      <c r="A163">
        <v>195</v>
      </c>
      <c r="B163">
        <v>446362</v>
      </c>
      <c r="C163">
        <f>IFERROR(VLOOKUP(A163,Sheet2!$A:$B,2,FALSE),0)</f>
        <v>59296.5</v>
      </c>
      <c r="D163" t="s">
        <v>5</v>
      </c>
      <c r="E163" s="3">
        <v>46269</v>
      </c>
    </row>
    <row r="164" spans="1:5">
      <c r="A164">
        <v>93</v>
      </c>
      <c r="B164">
        <v>444874</v>
      </c>
      <c r="C164">
        <f>IFERROR(VLOOKUP(A164,Sheet2!$A:$B,2,FALSE),0)</f>
        <v>102221.5</v>
      </c>
      <c r="D164" t="s">
        <v>5</v>
      </c>
      <c r="E164" s="3">
        <v>46269</v>
      </c>
    </row>
    <row r="165" spans="1:5">
      <c r="A165">
        <v>209</v>
      </c>
      <c r="B165">
        <v>294358</v>
      </c>
      <c r="C165">
        <f>IFERROR(VLOOKUP(A165,Sheet2!$A:$B,2,FALSE),0)</f>
        <v>28895.15</v>
      </c>
      <c r="D165" t="s">
        <v>5</v>
      </c>
      <c r="E165" s="3">
        <v>46269</v>
      </c>
    </row>
    <row r="166" spans="1:5">
      <c r="A166">
        <v>518</v>
      </c>
      <c r="B166">
        <v>282455</v>
      </c>
      <c r="C166">
        <f>IFERROR(VLOOKUP(A166,Sheet2!$A:$B,2,FALSE),0)</f>
        <v>55319.5</v>
      </c>
      <c r="D166" t="s">
        <v>5</v>
      </c>
      <c r="E166" s="3">
        <v>46269</v>
      </c>
    </row>
    <row r="167" spans="1:5">
      <c r="A167">
        <v>528</v>
      </c>
      <c r="B167">
        <v>260579</v>
      </c>
      <c r="C167">
        <f>IFERROR(VLOOKUP(A167,Sheet2!$A:$B,2,FALSE),0)</f>
        <v>19982.099999999999</v>
      </c>
      <c r="D167" t="s">
        <v>5</v>
      </c>
      <c r="E167" s="3">
        <v>46269</v>
      </c>
    </row>
    <row r="168" spans="1:5">
      <c r="A168">
        <v>517</v>
      </c>
      <c r="B168">
        <v>323954</v>
      </c>
      <c r="C168">
        <f>IFERROR(VLOOKUP(A168,Sheet2!$A:$B,2,FALSE),0)</f>
        <v>42836.77</v>
      </c>
      <c r="D168" t="s">
        <v>5</v>
      </c>
      <c r="E168" s="3">
        <v>46269</v>
      </c>
    </row>
    <row r="169" spans="1:5">
      <c r="A169">
        <v>516</v>
      </c>
      <c r="B169">
        <v>286958</v>
      </c>
      <c r="C169">
        <f>IFERROR(VLOOKUP(A169,Sheet2!$A:$B,2,FALSE),0)</f>
        <v>47255.5</v>
      </c>
      <c r="D169" t="s">
        <v>5</v>
      </c>
      <c r="E169" s="3">
        <v>46269</v>
      </c>
    </row>
    <row r="170" spans="1:5">
      <c r="A170">
        <v>538</v>
      </c>
      <c r="B170">
        <v>193021</v>
      </c>
      <c r="C170">
        <f>IFERROR(VLOOKUP(A170,Sheet2!$A:$B,2,FALSE),0)</f>
        <v>23160.33</v>
      </c>
      <c r="D170" t="s">
        <v>5</v>
      </c>
      <c r="E170" s="3">
        <v>46269</v>
      </c>
    </row>
    <row r="171" spans="1:5">
      <c r="A171">
        <v>112</v>
      </c>
      <c r="B171">
        <v>233234</v>
      </c>
      <c r="C171">
        <f>IFERROR(VLOOKUP(A171,Sheet2!$A:$B,2,FALSE),0)</f>
        <v>27245.78</v>
      </c>
      <c r="D171" t="s">
        <v>5</v>
      </c>
      <c r="E171" s="3">
        <v>46269</v>
      </c>
    </row>
    <row r="172" spans="1:5">
      <c r="A172">
        <v>626</v>
      </c>
      <c r="B172">
        <v>263796</v>
      </c>
      <c r="C172">
        <f>IFERROR(VLOOKUP(A172,Sheet2!$A:$B,2,FALSE),0)</f>
        <v>30896.3</v>
      </c>
      <c r="D172" t="s">
        <v>5</v>
      </c>
      <c r="E172" s="3">
        <v>46269</v>
      </c>
    </row>
    <row r="173" spans="1:5">
      <c r="A173">
        <v>610</v>
      </c>
      <c r="B173">
        <v>219401</v>
      </c>
      <c r="C173">
        <f>IFERROR(VLOOKUP(A173,Sheet2!$A:$B,2,FALSE),0)</f>
        <v>38303.5</v>
      </c>
      <c r="D173" t="s">
        <v>5</v>
      </c>
      <c r="E173" s="3">
        <v>46269</v>
      </c>
    </row>
    <row r="174" spans="1:5">
      <c r="A174">
        <v>695</v>
      </c>
      <c r="B174">
        <v>250928</v>
      </c>
      <c r="C174">
        <f>IFERROR(VLOOKUP(A174,Sheet2!$A:$B,2,FALSE),0)</f>
        <v>33091</v>
      </c>
      <c r="D174" t="s">
        <v>5</v>
      </c>
      <c r="E174" s="3">
        <v>46269</v>
      </c>
    </row>
    <row r="175" spans="1:5">
      <c r="A175">
        <v>618</v>
      </c>
      <c r="B175">
        <v>236451</v>
      </c>
      <c r="C175">
        <f>IFERROR(VLOOKUP(A175,Sheet2!$A:$B,2,FALSE),0)</f>
        <v>31118.16</v>
      </c>
      <c r="D175" t="s">
        <v>5</v>
      </c>
      <c r="E175" s="3">
        <v>46269</v>
      </c>
    </row>
    <row r="176" spans="1:5">
      <c r="A176">
        <v>603</v>
      </c>
      <c r="B176">
        <v>233234</v>
      </c>
      <c r="C176">
        <f>IFERROR(VLOOKUP(A176,Sheet2!$A:$B,2,FALSE),0)</f>
        <v>48714</v>
      </c>
      <c r="D176" t="s">
        <v>5</v>
      </c>
      <c r="E176" s="3">
        <v>46269</v>
      </c>
    </row>
    <row r="177" spans="1:5">
      <c r="A177">
        <v>109</v>
      </c>
      <c r="B177">
        <v>249319</v>
      </c>
      <c r="C177">
        <f>IFERROR(VLOOKUP(A177,Sheet2!$A:$B,2,FALSE),0)</f>
        <v>68858.22</v>
      </c>
      <c r="D177" t="s">
        <v>5</v>
      </c>
      <c r="E177" s="3">
        <v>46269</v>
      </c>
    </row>
    <row r="178" spans="1:5">
      <c r="A178">
        <v>2001</v>
      </c>
      <c r="B178">
        <v>353872</v>
      </c>
      <c r="C178">
        <f>IFERROR(VLOOKUP(A178,Sheet2!$A:$B,2,FALSE),0)</f>
        <v>0</v>
      </c>
      <c r="D178" t="s">
        <v>5</v>
      </c>
      <c r="E178" s="3">
        <v>46269</v>
      </c>
    </row>
    <row r="179" spans="1:5">
      <c r="A179">
        <v>56</v>
      </c>
      <c r="B179">
        <v>255432</v>
      </c>
      <c r="C179">
        <f>IFERROR(VLOOKUP(A179,Sheet2!$A:$B,2,FALSE),0)</f>
        <v>39416</v>
      </c>
      <c r="D179" t="s">
        <v>5</v>
      </c>
      <c r="E179" s="3">
        <v>46269</v>
      </c>
    </row>
    <row r="180" spans="1:5">
      <c r="A180">
        <v>639</v>
      </c>
      <c r="B180">
        <v>225192</v>
      </c>
      <c r="C180">
        <f>IFERROR(VLOOKUP(A180,Sheet2!$A:$B,2,FALSE),0)</f>
        <v>35486</v>
      </c>
      <c r="D180" t="s">
        <v>5</v>
      </c>
      <c r="E180" s="3">
        <v>46269</v>
      </c>
    </row>
    <row r="181" spans="1:5">
      <c r="A181">
        <v>616</v>
      </c>
      <c r="B181">
        <v>323311</v>
      </c>
      <c r="C181">
        <f>IFERROR(VLOOKUP(A181,Sheet2!$A:$B,2,FALSE),0)</f>
        <v>-1775</v>
      </c>
      <c r="D181" t="s">
        <v>5</v>
      </c>
      <c r="E181" s="3">
        <v>46269</v>
      </c>
    </row>
    <row r="182" spans="1:5">
      <c r="A182">
        <v>27</v>
      </c>
      <c r="B182">
        <v>241277</v>
      </c>
      <c r="C182">
        <f>IFERROR(VLOOKUP(A182,Sheet2!$A:$B,2,FALSE),0)</f>
        <v>41570.300000000003</v>
      </c>
      <c r="D182" t="s">
        <v>5</v>
      </c>
      <c r="E182" s="3">
        <v>46269</v>
      </c>
    </row>
    <row r="183" spans="1:5">
      <c r="A183">
        <v>110</v>
      </c>
      <c r="B183">
        <v>257362</v>
      </c>
      <c r="C183">
        <f>IFERROR(VLOOKUP(A183,Sheet2!$A:$B,2,FALSE),0)</f>
        <v>49524</v>
      </c>
      <c r="D183" t="s">
        <v>5</v>
      </c>
      <c r="E183" s="3">
        <v>46269</v>
      </c>
    </row>
    <row r="184" spans="1:5">
      <c r="A184">
        <v>31</v>
      </c>
      <c r="B184">
        <v>316877</v>
      </c>
      <c r="C184">
        <f>IFERROR(VLOOKUP(A184,Sheet2!$A:$B,2,FALSE),0)</f>
        <v>38746.839999999997</v>
      </c>
      <c r="D184" t="s">
        <v>5</v>
      </c>
      <c r="E184" s="3">
        <v>46269</v>
      </c>
    </row>
    <row r="185" spans="1:5">
      <c r="A185">
        <v>524</v>
      </c>
      <c r="B185">
        <v>270230</v>
      </c>
      <c r="C185">
        <f>IFERROR(VLOOKUP(A185,Sheet2!$A:$B,2,FALSE),0)</f>
        <v>14315.5</v>
      </c>
      <c r="D185" t="s">
        <v>5</v>
      </c>
      <c r="E185" s="3">
        <v>46269</v>
      </c>
    </row>
    <row r="186" spans="1:5">
      <c r="A186">
        <v>35</v>
      </c>
      <c r="B186">
        <v>251732</v>
      </c>
      <c r="C186">
        <f>IFERROR(VLOOKUP(A186,Sheet2!$A:$B,2,FALSE),0)</f>
        <v>24996.5</v>
      </c>
      <c r="D186" t="s">
        <v>5</v>
      </c>
      <c r="E186" s="3">
        <v>46269</v>
      </c>
    </row>
    <row r="187" spans="1:5">
      <c r="A187">
        <v>68</v>
      </c>
      <c r="B187">
        <v>261866</v>
      </c>
      <c r="C187">
        <f>IFERROR(VLOOKUP(A187,Sheet2!$A:$B,2,FALSE),0)</f>
        <v>76304</v>
      </c>
      <c r="D187" t="s">
        <v>5</v>
      </c>
      <c r="E187" s="3">
        <v>46269</v>
      </c>
    </row>
    <row r="188" spans="1:5">
      <c r="A188">
        <v>50</v>
      </c>
      <c r="B188">
        <v>479015</v>
      </c>
      <c r="C188">
        <f>IFERROR(VLOOKUP(A188,Sheet2!$A:$B,2,FALSE),0)</f>
        <v>63744</v>
      </c>
      <c r="D188" t="s">
        <v>5</v>
      </c>
      <c r="E188" s="3">
        <v>46269</v>
      </c>
    </row>
    <row r="189" spans="1:5">
      <c r="A189">
        <v>70</v>
      </c>
      <c r="B189">
        <v>225192</v>
      </c>
      <c r="C189">
        <f>IFERROR(VLOOKUP(A189,Sheet2!$A:$B,2,FALSE),0)</f>
        <v>54111.199999999997</v>
      </c>
      <c r="D189" t="s">
        <v>5</v>
      </c>
      <c r="E189" s="3">
        <v>46269</v>
      </c>
    </row>
    <row r="190" spans="1:5">
      <c r="A190">
        <v>77</v>
      </c>
      <c r="B190">
        <v>455884</v>
      </c>
      <c r="C190">
        <f>IFERROR(VLOOKUP(A190,Sheet2!$A:$B,2,FALSE),0)</f>
        <v>36906.550000000003</v>
      </c>
      <c r="D190" t="s">
        <v>5</v>
      </c>
      <c r="E190" s="3">
        <v>46269</v>
      </c>
    </row>
    <row r="191" spans="1:5">
      <c r="A191">
        <v>141</v>
      </c>
      <c r="B191">
        <v>196238</v>
      </c>
      <c r="C191">
        <f>IFERROR(VLOOKUP(A191,Sheet2!$A:$B,2,FALSE),0)</f>
        <v>15995</v>
      </c>
      <c r="D191" t="s">
        <v>5</v>
      </c>
      <c r="E191" s="3">
        <v>46269</v>
      </c>
    </row>
    <row r="192" spans="1:5">
      <c r="A192">
        <v>655</v>
      </c>
      <c r="B192">
        <v>186587</v>
      </c>
      <c r="C192">
        <f>IFERROR(VLOOKUP(A192,Sheet2!$A:$B,2,FALSE),0)</f>
        <v>21194.9</v>
      </c>
      <c r="D192" t="s">
        <v>5</v>
      </c>
      <c r="E192" s="3">
        <v>46269</v>
      </c>
    </row>
    <row r="193" spans="1:5">
      <c r="A193">
        <v>8026</v>
      </c>
      <c r="B193">
        <v>183209</v>
      </c>
      <c r="C193">
        <f>IFERROR(VLOOKUP(A193,Sheet2!$A:$B,2,FALSE),0)</f>
        <v>14437</v>
      </c>
      <c r="D193" t="s">
        <v>5</v>
      </c>
      <c r="E193" s="3">
        <v>46269</v>
      </c>
    </row>
    <row r="194" spans="1:5">
      <c r="A194">
        <v>22</v>
      </c>
      <c r="B194">
        <v>228409</v>
      </c>
      <c r="C194">
        <f>IFERROR(VLOOKUP(A194,Sheet2!$A:$B,2,FALSE),0)</f>
        <v>39707</v>
      </c>
      <c r="D194" t="s">
        <v>5</v>
      </c>
      <c r="E194" s="3">
        <v>46269</v>
      </c>
    </row>
    <row r="195" spans="1:5">
      <c r="A195">
        <v>230</v>
      </c>
      <c r="B195">
        <v>221975</v>
      </c>
      <c r="C195">
        <f>IFERROR(VLOOKUP(A195,Sheet2!$A:$B,2,FALSE),0)</f>
        <v>22752.080000000002</v>
      </c>
      <c r="D195" t="s">
        <v>5</v>
      </c>
      <c r="E195" s="3">
        <v>46269</v>
      </c>
    </row>
    <row r="196" spans="1:5">
      <c r="A196">
        <v>23</v>
      </c>
      <c r="B196">
        <v>276664</v>
      </c>
      <c r="C196">
        <f>IFERROR(VLOOKUP(A196,Sheet2!$A:$B,2,FALSE),0)</f>
        <v>10707.5</v>
      </c>
      <c r="D196" t="s">
        <v>5</v>
      </c>
      <c r="E196" s="3">
        <v>46269</v>
      </c>
    </row>
    <row r="197" spans="1:5">
      <c r="A197">
        <v>132</v>
      </c>
      <c r="B197">
        <v>249319</v>
      </c>
      <c r="C197">
        <f>IFERROR(VLOOKUP(A197,Sheet2!$A:$B,2,FALSE),0)</f>
        <v>50958</v>
      </c>
      <c r="D197" t="s">
        <v>5</v>
      </c>
      <c r="E197" s="3">
        <v>46269</v>
      </c>
    </row>
    <row r="198" spans="1:5">
      <c r="A198">
        <v>2085</v>
      </c>
      <c r="B198">
        <v>241277</v>
      </c>
      <c r="C198">
        <f>IFERROR(VLOOKUP(A198,Sheet2!$A:$B,2,FALSE),0)</f>
        <v>59090.400000000001</v>
      </c>
      <c r="D198" t="s">
        <v>5</v>
      </c>
      <c r="E198" s="3">
        <v>46269</v>
      </c>
    </row>
    <row r="199" spans="1:5">
      <c r="A199">
        <v>2030</v>
      </c>
      <c r="B199">
        <v>209106</v>
      </c>
      <c r="C199">
        <f>IFERROR(VLOOKUP(A199,Sheet2!$A:$B,2,FALSE),0)</f>
        <v>37339</v>
      </c>
      <c r="D199" t="s">
        <v>5</v>
      </c>
      <c r="E199" s="3">
        <v>46269</v>
      </c>
    </row>
    <row r="200" spans="1:5">
      <c r="A200">
        <v>2027</v>
      </c>
      <c r="B200">
        <v>209106</v>
      </c>
      <c r="C200">
        <f>IFERROR(VLOOKUP(A200,Sheet2!$A:$B,2,FALSE),0)</f>
        <v>30374</v>
      </c>
      <c r="D200" t="s">
        <v>5</v>
      </c>
      <c r="E200" s="3">
        <v>46269</v>
      </c>
    </row>
    <row r="201" spans="1:5">
      <c r="A201">
        <v>2025</v>
      </c>
      <c r="B201">
        <v>273447</v>
      </c>
      <c r="C201">
        <f>IFERROR(VLOOKUP(A201,Sheet2!$A:$B,2,FALSE),0)</f>
        <v>33370</v>
      </c>
      <c r="D201" t="s">
        <v>5</v>
      </c>
      <c r="E201" s="3">
        <v>46269</v>
      </c>
    </row>
    <row r="202" spans="1:5">
      <c r="A202">
        <v>79</v>
      </c>
      <c r="B202">
        <v>273447</v>
      </c>
      <c r="C202">
        <f>IFERROR(VLOOKUP(A202,Sheet2!$A:$B,2,FALSE),0)</f>
        <v>17257.849999999999</v>
      </c>
      <c r="D202" t="s">
        <v>5</v>
      </c>
      <c r="E202" s="3">
        <v>46269</v>
      </c>
    </row>
    <row r="203" spans="1:5">
      <c r="A203">
        <v>2002</v>
      </c>
      <c r="B203">
        <v>241277</v>
      </c>
      <c r="C203">
        <f>IFERROR(VLOOKUP(A203,Sheet2!$A:$B,2,FALSE),0)</f>
        <v>32390</v>
      </c>
      <c r="D203" t="s">
        <v>5</v>
      </c>
      <c r="E203" s="3">
        <v>46269</v>
      </c>
    </row>
    <row r="204" spans="1:5">
      <c r="A204">
        <v>541</v>
      </c>
      <c r="B204">
        <v>193021</v>
      </c>
      <c r="C204">
        <f>IFERROR(VLOOKUP(A204,Sheet2!$A:$B,2,FALSE),0)</f>
        <v>41032.120000000003</v>
      </c>
      <c r="D204" t="s">
        <v>5</v>
      </c>
      <c r="E204" s="3">
        <v>46269</v>
      </c>
    </row>
    <row r="205" spans="1:5">
      <c r="A205">
        <v>2046</v>
      </c>
      <c r="B205">
        <v>241277</v>
      </c>
      <c r="C205">
        <f>IFERROR(VLOOKUP(A205,Sheet2!$A:$B,2,FALSE),0)</f>
        <v>11704</v>
      </c>
      <c r="D205" t="s">
        <v>5</v>
      </c>
      <c r="E205" s="3">
        <v>46269</v>
      </c>
    </row>
    <row r="206" spans="1:5">
      <c r="A206">
        <v>2052</v>
      </c>
      <c r="B206">
        <v>225192</v>
      </c>
      <c r="C206">
        <f>IFERROR(VLOOKUP(A206,Sheet2!$A:$B,2,FALSE),0)</f>
        <v>15694.7</v>
      </c>
      <c r="D206" t="s">
        <v>5</v>
      </c>
      <c r="E206" s="3">
        <v>46269</v>
      </c>
    </row>
    <row r="207" spans="1:5">
      <c r="A207">
        <v>131</v>
      </c>
      <c r="B207">
        <v>176936</v>
      </c>
      <c r="C207">
        <f>IFERROR(VLOOKUP(A207,Sheet2!$A:$B,2,FALSE),0)</f>
        <v>18362.3</v>
      </c>
      <c r="D207" t="s">
        <v>5</v>
      </c>
      <c r="E207" s="3">
        <v>46269</v>
      </c>
    </row>
    <row r="208" spans="1:5">
      <c r="A208">
        <v>609</v>
      </c>
      <c r="B208">
        <v>317359</v>
      </c>
      <c r="C208">
        <f>IFERROR(VLOOKUP(A208,Sheet2!$A:$B,2,FALSE),0)</f>
        <v>32917.910000000003</v>
      </c>
      <c r="D208" t="s">
        <v>5</v>
      </c>
      <c r="E208" s="3">
        <v>46269</v>
      </c>
    </row>
    <row r="209" spans="1:5">
      <c r="A209">
        <v>2009</v>
      </c>
      <c r="B209">
        <v>241277</v>
      </c>
      <c r="C209">
        <f>IFERROR(VLOOKUP(A209,Sheet2!$A:$B,2,FALSE),0)</f>
        <v>59504.03</v>
      </c>
      <c r="D209" t="s">
        <v>5</v>
      </c>
      <c r="E209" s="3">
        <v>46269</v>
      </c>
    </row>
    <row r="210" spans="1:5">
      <c r="A210">
        <v>2126</v>
      </c>
      <c r="B210">
        <v>241277</v>
      </c>
      <c r="C210">
        <f>IFERROR(VLOOKUP(A210,Sheet2!$A:$B,2,FALSE),0)</f>
        <v>66428</v>
      </c>
      <c r="D210" t="s">
        <v>5</v>
      </c>
      <c r="E210" s="3">
        <v>46269</v>
      </c>
    </row>
    <row r="211" spans="1:5">
      <c r="A211">
        <v>2006</v>
      </c>
      <c r="B211">
        <v>321702</v>
      </c>
      <c r="C211">
        <f>IFERROR(VLOOKUP(A211,Sheet2!$A:$B,2,FALSE),0)</f>
        <v>43764.31</v>
      </c>
      <c r="D211" t="s">
        <v>5</v>
      </c>
      <c r="E211" s="3">
        <v>46269</v>
      </c>
    </row>
    <row r="212" spans="1:5">
      <c r="A212">
        <v>4</v>
      </c>
      <c r="B212">
        <v>118547</v>
      </c>
      <c r="C212">
        <f>IFERROR(VLOOKUP(A212,Sheet2!$A:$B,2,FALSE),0)</f>
        <v>18194</v>
      </c>
      <c r="D212" t="s">
        <v>5</v>
      </c>
      <c r="E212" s="3">
        <v>46269</v>
      </c>
    </row>
    <row r="213" spans="1:5">
      <c r="A213">
        <v>10</v>
      </c>
      <c r="B213">
        <v>260579</v>
      </c>
      <c r="C213">
        <f>IFERROR(VLOOKUP(A213,Sheet2!$A:$B,2,FALSE),0)</f>
        <v>25035</v>
      </c>
      <c r="D213" t="s">
        <v>5</v>
      </c>
      <c r="E213" s="3">
        <v>46269</v>
      </c>
    </row>
    <row r="214" spans="1:5">
      <c r="A214">
        <v>2122</v>
      </c>
      <c r="B214">
        <v>257362</v>
      </c>
      <c r="C214">
        <f>IFERROR(VLOOKUP(A214,Sheet2!$A:$B,2,FALSE),0)</f>
        <v>32885.199999999997</v>
      </c>
      <c r="D214" t="s">
        <v>5</v>
      </c>
      <c r="E214" s="3">
        <v>46269</v>
      </c>
    </row>
    <row r="215" spans="1:5">
      <c r="A215">
        <v>2161</v>
      </c>
      <c r="B215">
        <v>209106</v>
      </c>
      <c r="C215">
        <f>IFERROR(VLOOKUP(A215,Sheet2!$A:$B,2,FALSE),0)</f>
        <v>63157.96</v>
      </c>
      <c r="D215" t="s">
        <v>5</v>
      </c>
      <c r="E215" s="3">
        <v>46269</v>
      </c>
    </row>
    <row r="216" spans="1:5">
      <c r="A216">
        <v>2040</v>
      </c>
      <c r="B216">
        <v>173719</v>
      </c>
      <c r="C216">
        <f>IFERROR(VLOOKUP(A216,Sheet2!$A:$B,2,FALSE),0)</f>
        <v>40416</v>
      </c>
      <c r="D216" t="s">
        <v>5</v>
      </c>
      <c r="E216" s="3">
        <v>46269</v>
      </c>
    </row>
    <row r="217" spans="1:5">
      <c r="A217">
        <v>194</v>
      </c>
      <c r="B217">
        <v>225192</v>
      </c>
      <c r="C217">
        <f>IFERROR(VLOOKUP(A217,Sheet2!$A:$B,2,FALSE),0)</f>
        <v>41809.43</v>
      </c>
      <c r="D217" t="s">
        <v>5</v>
      </c>
      <c r="E217" s="3">
        <v>46269</v>
      </c>
    </row>
    <row r="218" spans="1:5">
      <c r="A218">
        <v>38</v>
      </c>
      <c r="B218">
        <v>209106</v>
      </c>
      <c r="C218">
        <f>IFERROR(VLOOKUP(A218,Sheet2!$A:$B,2,FALSE),0)</f>
        <v>15715</v>
      </c>
      <c r="D218" t="s">
        <v>5</v>
      </c>
      <c r="E218" s="3">
        <v>46269</v>
      </c>
    </row>
    <row r="219" spans="1:5">
      <c r="A219">
        <v>2139</v>
      </c>
      <c r="B219">
        <v>225192</v>
      </c>
      <c r="C219">
        <f>IFERROR(VLOOKUP(A219,Sheet2!$A:$B,2,FALSE),0)</f>
        <v>88525.07</v>
      </c>
      <c r="D219" t="s">
        <v>5</v>
      </c>
      <c r="E219" s="3">
        <v>46269</v>
      </c>
    </row>
    <row r="220" spans="1:5">
      <c r="A220">
        <v>2165</v>
      </c>
      <c r="B220">
        <v>193021</v>
      </c>
      <c r="C220">
        <f>IFERROR(VLOOKUP(A220,Sheet2!$A:$B,2,FALSE),0)</f>
        <v>0</v>
      </c>
      <c r="D220" t="s">
        <v>5</v>
      </c>
      <c r="E220" s="3">
        <v>46269</v>
      </c>
    </row>
    <row r="221" spans="1:5">
      <c r="A221">
        <v>49</v>
      </c>
      <c r="B221">
        <v>485047</v>
      </c>
      <c r="C221">
        <f>IFERROR(VLOOKUP(A221,Sheet2!$A:$B,2,FALSE),0)</f>
        <v>83438.5</v>
      </c>
      <c r="D221" t="s">
        <v>5</v>
      </c>
      <c r="E221" s="3">
        <v>46269</v>
      </c>
    </row>
    <row r="222" spans="1:5">
      <c r="A222">
        <v>534</v>
      </c>
      <c r="B222">
        <v>225192</v>
      </c>
      <c r="C222">
        <f>IFERROR(VLOOKUP(A222,Sheet2!$A:$B,2,FALSE),0)</f>
        <v>44448.1</v>
      </c>
      <c r="D222" t="s">
        <v>5</v>
      </c>
      <c r="E222" s="3">
        <v>46269</v>
      </c>
    </row>
    <row r="223" spans="1:5">
      <c r="A223">
        <v>2194</v>
      </c>
      <c r="B223">
        <v>257362</v>
      </c>
      <c r="C223">
        <f>IFERROR(VLOOKUP(A223,Sheet2!$A:$B,2,FALSE),0)</f>
        <v>23958.5</v>
      </c>
      <c r="D223" t="s">
        <v>5</v>
      </c>
      <c r="E223" s="3">
        <v>46269</v>
      </c>
    </row>
    <row r="224" spans="1:5">
      <c r="A224">
        <v>2136</v>
      </c>
      <c r="B224">
        <v>209106</v>
      </c>
      <c r="C224">
        <f>IFERROR(VLOOKUP(A224,Sheet2!$A:$B,2,FALSE),0)</f>
        <v>17948</v>
      </c>
      <c r="D224" t="s">
        <v>5</v>
      </c>
      <c r="E224" s="3">
        <v>46269</v>
      </c>
    </row>
    <row r="225" spans="1:5">
      <c r="A225">
        <v>24</v>
      </c>
      <c r="B225">
        <v>193021</v>
      </c>
      <c r="C225">
        <f>IFERROR(VLOOKUP(A225,Sheet2!$A:$B,2,FALSE),0)</f>
        <v>63137</v>
      </c>
      <c r="D225" t="s">
        <v>5</v>
      </c>
      <c r="E225" s="3">
        <v>46269</v>
      </c>
    </row>
    <row r="226" spans="1:5">
      <c r="A226">
        <v>2187</v>
      </c>
      <c r="B226">
        <v>209106</v>
      </c>
      <c r="C226">
        <f>IFERROR(VLOOKUP(A226,Sheet2!$A:$B,2,FALSE),0)</f>
        <v>29368</v>
      </c>
      <c r="D226" t="s">
        <v>5</v>
      </c>
      <c r="E226" s="3">
        <v>46269</v>
      </c>
    </row>
    <row r="227" spans="1:5">
      <c r="A227">
        <v>2109</v>
      </c>
      <c r="B227">
        <v>96993</v>
      </c>
      <c r="C227">
        <f>IFERROR(VLOOKUP(A227,Sheet2!$A:$B,2,FALSE),0)</f>
        <v>4000</v>
      </c>
      <c r="D227" t="s">
        <v>5</v>
      </c>
      <c r="E227" s="3">
        <v>46269</v>
      </c>
    </row>
    <row r="228" spans="1:5">
      <c r="A228">
        <v>2193</v>
      </c>
      <c r="B228">
        <v>273447</v>
      </c>
      <c r="C228">
        <f>IFERROR(VLOOKUP(A228,Sheet2!$A:$B,2,FALSE),0)</f>
        <v>63621</v>
      </c>
      <c r="D228" t="s">
        <v>5</v>
      </c>
      <c r="E228" s="3">
        <v>46269</v>
      </c>
    </row>
    <row r="229" spans="1:5">
      <c r="A229">
        <v>2200</v>
      </c>
      <c r="B229">
        <v>241277</v>
      </c>
      <c r="C229">
        <f>IFERROR(VLOOKUP(A229,Sheet2!$A:$B,2,FALSE),0)</f>
        <v>0</v>
      </c>
      <c r="D229" t="s">
        <v>5</v>
      </c>
      <c r="E229" s="3">
        <v>46269</v>
      </c>
    </row>
    <row r="230" spans="1:5">
      <c r="A230">
        <v>72</v>
      </c>
      <c r="B230">
        <v>3573045</v>
      </c>
      <c r="C230">
        <f>IFERROR(VLOOKUP(A230,Sheet2!$A:$B,2,FALSE),0)</f>
        <v>523825.66</v>
      </c>
      <c r="D230" t="s">
        <v>5</v>
      </c>
      <c r="E230" s="3">
        <v>46269</v>
      </c>
    </row>
    <row r="231" spans="1:5">
      <c r="A231">
        <v>8218</v>
      </c>
      <c r="B231">
        <v>2176047</v>
      </c>
      <c r="C231">
        <f>IFERROR(VLOOKUP(A231,Sheet2!$A:$B,2,FALSE),0)</f>
        <v>561160.36</v>
      </c>
      <c r="D231" t="s">
        <v>5</v>
      </c>
      <c r="E231" s="3">
        <v>46269</v>
      </c>
    </row>
    <row r="232" spans="1:5">
      <c r="A232">
        <v>3066</v>
      </c>
      <c r="B232">
        <v>3375390</v>
      </c>
      <c r="C232">
        <f>IFERROR(VLOOKUP(A232,Sheet2!$A:$B,2,FALSE),0)</f>
        <v>420454.3</v>
      </c>
      <c r="D232" t="s">
        <v>5</v>
      </c>
      <c r="E232" s="3">
        <v>46269</v>
      </c>
    </row>
    <row r="233" spans="1:5">
      <c r="A233">
        <v>88</v>
      </c>
      <c r="B233">
        <v>6771589</v>
      </c>
      <c r="C233">
        <f>IFERROR(VLOOKUP(A233,Sheet2!$A:$B,2,FALSE),0)</f>
        <v>1100845.21</v>
      </c>
      <c r="D233" t="s">
        <v>5</v>
      </c>
      <c r="E233" s="3">
        <v>46269</v>
      </c>
    </row>
    <row r="234" spans="1:5">
      <c r="A234">
        <v>2107</v>
      </c>
      <c r="B234">
        <v>22333857</v>
      </c>
      <c r="C234">
        <f>IFERROR(VLOOKUP(A234,Sheet2!$A:$B,2,FALSE),0)</f>
        <v>3589347.74</v>
      </c>
      <c r="D234" t="s">
        <v>5</v>
      </c>
      <c r="E234" s="3">
        <v>46269</v>
      </c>
    </row>
    <row r="235" spans="1:5">
      <c r="A235" s="7">
        <v>901</v>
      </c>
      <c r="B235" s="2">
        <v>1364744</v>
      </c>
      <c r="C235">
        <f>IFERROR(VLOOKUP(A235,Sheet2!$A:$B,2,FALSE),0)</f>
        <v>169729.13</v>
      </c>
      <c r="D235" t="s">
        <v>5</v>
      </c>
      <c r="E235" s="3">
        <v>46269</v>
      </c>
    </row>
    <row r="236" spans="1:5">
      <c r="A236" s="7">
        <v>8150</v>
      </c>
      <c r="B236" s="2">
        <v>1713133</v>
      </c>
      <c r="C236">
        <f>IFERROR(VLOOKUP(A236,Sheet2!$A:$B,2,FALSE),0)</f>
        <v>208583</v>
      </c>
      <c r="D236" t="s">
        <v>5</v>
      </c>
      <c r="E236" s="3">
        <v>46269</v>
      </c>
    </row>
    <row r="237" spans="1:5">
      <c r="A237" s="7">
        <v>2121</v>
      </c>
      <c r="B237" s="2">
        <v>41307805</v>
      </c>
      <c r="C237">
        <f>IFERROR(VLOOKUP(A237,Sheet2!$A:$B,2,FALSE),0)</f>
        <v>6573945.4000000004</v>
      </c>
      <c r="D237" t="s">
        <v>5</v>
      </c>
      <c r="E237" s="3">
        <v>46269</v>
      </c>
    </row>
  </sheetData>
  <phoneticPr fontId="2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1CB0A-8598-44DD-80CB-E374FBE8376B}">
  <dimension ref="A1:B241"/>
  <sheetViews>
    <sheetView topLeftCell="A217" workbookViewId="0">
      <selection activeCell="A234" sqref="A234:B241"/>
    </sheetView>
  </sheetViews>
  <sheetFormatPr defaultRowHeight="15"/>
  <cols>
    <col min="1" max="1" width="11.140625" bestFit="1" customWidth="1"/>
    <col min="2" max="2" width="13.42578125" bestFit="1" customWidth="1"/>
  </cols>
  <sheetData>
    <row r="1" spans="1:2">
      <c r="B1" t="s">
        <v>6</v>
      </c>
    </row>
    <row r="2" spans="1:2">
      <c r="A2">
        <v>998</v>
      </c>
      <c r="B2">
        <v>11119.26</v>
      </c>
    </row>
    <row r="3" spans="1:2">
      <c r="A3">
        <v>991</v>
      </c>
      <c r="B3">
        <v>15027</v>
      </c>
    </row>
    <row r="4" spans="1:2">
      <c r="A4">
        <v>986</v>
      </c>
      <c r="B4">
        <v>16053.92</v>
      </c>
    </row>
    <row r="5" spans="1:2">
      <c r="A5">
        <v>978</v>
      </c>
      <c r="B5">
        <v>8878</v>
      </c>
    </row>
    <row r="6" spans="1:2">
      <c r="A6">
        <v>93</v>
      </c>
      <c r="B6">
        <v>102221.5</v>
      </c>
    </row>
    <row r="7" spans="1:2">
      <c r="A7">
        <v>915</v>
      </c>
      <c r="B7">
        <v>18801</v>
      </c>
    </row>
    <row r="8" spans="1:2">
      <c r="A8">
        <v>9036</v>
      </c>
      <c r="B8">
        <v>13006</v>
      </c>
    </row>
    <row r="9" spans="1:2">
      <c r="A9">
        <v>9028</v>
      </c>
      <c r="B9">
        <v>20199.41</v>
      </c>
    </row>
    <row r="10" spans="1:2">
      <c r="A10">
        <v>9019</v>
      </c>
      <c r="B10">
        <v>6843</v>
      </c>
    </row>
    <row r="11" spans="1:2">
      <c r="A11">
        <v>9009</v>
      </c>
      <c r="B11">
        <v>10214.15</v>
      </c>
    </row>
    <row r="12" spans="1:2">
      <c r="A12">
        <v>9007</v>
      </c>
      <c r="B12">
        <v>18414.98</v>
      </c>
    </row>
    <row r="13" spans="1:2">
      <c r="A13">
        <v>9001</v>
      </c>
      <c r="B13">
        <v>8103</v>
      </c>
    </row>
    <row r="14" spans="1:2">
      <c r="A14">
        <v>890</v>
      </c>
      <c r="B14">
        <v>39221</v>
      </c>
    </row>
    <row r="15" spans="1:2">
      <c r="A15">
        <v>889</v>
      </c>
      <c r="B15">
        <v>33457.53</v>
      </c>
    </row>
    <row r="16" spans="1:2">
      <c r="A16">
        <v>880</v>
      </c>
      <c r="B16">
        <v>66768.34</v>
      </c>
    </row>
    <row r="17" spans="1:2">
      <c r="A17">
        <v>877</v>
      </c>
      <c r="B17">
        <v>23043.5</v>
      </c>
    </row>
    <row r="18" spans="1:2">
      <c r="A18">
        <v>866</v>
      </c>
      <c r="B18">
        <v>34559.25</v>
      </c>
    </row>
    <row r="19" spans="1:2">
      <c r="A19">
        <v>86</v>
      </c>
      <c r="B19">
        <v>5249</v>
      </c>
    </row>
    <row r="20" spans="1:2">
      <c r="A20">
        <v>852</v>
      </c>
      <c r="B20">
        <v>22370.41</v>
      </c>
    </row>
    <row r="21" spans="1:2">
      <c r="A21">
        <v>849</v>
      </c>
      <c r="B21">
        <v>22757.15</v>
      </c>
    </row>
    <row r="22" spans="1:2">
      <c r="A22">
        <v>840</v>
      </c>
      <c r="B22">
        <v>66067.7</v>
      </c>
    </row>
    <row r="23" spans="1:2">
      <c r="A23">
        <v>837</v>
      </c>
      <c r="B23">
        <v>19645.75</v>
      </c>
    </row>
    <row r="24" spans="1:2">
      <c r="A24">
        <v>829</v>
      </c>
      <c r="B24">
        <v>55303.46</v>
      </c>
    </row>
    <row r="25" spans="1:2">
      <c r="A25">
        <v>8236</v>
      </c>
      <c r="B25">
        <v>32386.1</v>
      </c>
    </row>
    <row r="26" spans="1:2">
      <c r="A26">
        <v>8235</v>
      </c>
      <c r="B26">
        <v>16588</v>
      </c>
    </row>
    <row r="27" spans="1:2">
      <c r="A27">
        <v>8232</v>
      </c>
      <c r="B27">
        <v>14813.5</v>
      </c>
    </row>
    <row r="28" spans="1:2">
      <c r="A28">
        <v>8231</v>
      </c>
      <c r="B28">
        <v>7290</v>
      </c>
    </row>
    <row r="29" spans="1:2">
      <c r="A29">
        <v>823</v>
      </c>
      <c r="B29">
        <v>27648</v>
      </c>
    </row>
    <row r="30" spans="1:2">
      <c r="A30">
        <v>8225</v>
      </c>
      <c r="B30">
        <v>14399.99</v>
      </c>
    </row>
    <row r="31" spans="1:2">
      <c r="A31">
        <v>8221</v>
      </c>
      <c r="B31">
        <v>36843.75</v>
      </c>
    </row>
    <row r="32" spans="1:2">
      <c r="A32">
        <v>8220</v>
      </c>
      <c r="B32">
        <v>28703.5</v>
      </c>
    </row>
    <row r="33" spans="1:2">
      <c r="A33">
        <v>8217</v>
      </c>
      <c r="B33">
        <v>28184.43</v>
      </c>
    </row>
    <row r="34" spans="1:2">
      <c r="A34">
        <v>8209</v>
      </c>
      <c r="B34">
        <v>25882.1</v>
      </c>
    </row>
    <row r="35" spans="1:2">
      <c r="A35">
        <v>8205</v>
      </c>
      <c r="B35">
        <v>625</v>
      </c>
    </row>
    <row r="36" spans="1:2">
      <c r="A36">
        <v>8204</v>
      </c>
      <c r="B36">
        <v>30455.26</v>
      </c>
    </row>
    <row r="37" spans="1:2">
      <c r="A37">
        <v>820</v>
      </c>
      <c r="B37">
        <v>46013.760000000002</v>
      </c>
    </row>
    <row r="38" spans="1:2">
      <c r="A38">
        <v>8196</v>
      </c>
      <c r="B38">
        <v>-349</v>
      </c>
    </row>
    <row r="39" spans="1:2">
      <c r="A39">
        <v>8166</v>
      </c>
      <c r="B39">
        <v>7144</v>
      </c>
    </row>
    <row r="40" spans="1:2">
      <c r="A40">
        <v>8164</v>
      </c>
      <c r="B40">
        <v>14199.4</v>
      </c>
    </row>
    <row r="41" spans="1:2">
      <c r="A41">
        <v>8124</v>
      </c>
      <c r="B41">
        <v>30781.62</v>
      </c>
    </row>
    <row r="42" spans="1:2">
      <c r="A42">
        <v>8121</v>
      </c>
      <c r="B42">
        <v>13963.5</v>
      </c>
    </row>
    <row r="43" spans="1:2">
      <c r="A43">
        <v>8115</v>
      </c>
      <c r="B43">
        <v>40100.25</v>
      </c>
    </row>
    <row r="44" spans="1:2">
      <c r="A44">
        <v>8105</v>
      </c>
      <c r="B44">
        <v>18536.86</v>
      </c>
    </row>
    <row r="45" spans="1:2">
      <c r="A45">
        <v>8103</v>
      </c>
      <c r="B45">
        <v>11848.7</v>
      </c>
    </row>
    <row r="46" spans="1:2">
      <c r="A46">
        <v>809</v>
      </c>
      <c r="B46">
        <v>27875.14</v>
      </c>
    </row>
    <row r="47" spans="1:2">
      <c r="A47">
        <v>8088</v>
      </c>
      <c r="B47">
        <v>13657.47</v>
      </c>
    </row>
    <row r="48" spans="1:2">
      <c r="A48">
        <v>8069</v>
      </c>
      <c r="B48">
        <v>29918.3</v>
      </c>
    </row>
    <row r="49" spans="1:2">
      <c r="A49">
        <v>8067</v>
      </c>
      <c r="B49">
        <v>72484.25</v>
      </c>
    </row>
    <row r="50" spans="1:2">
      <c r="A50">
        <v>8065</v>
      </c>
      <c r="B50">
        <v>46834.3</v>
      </c>
    </row>
    <row r="51" spans="1:2">
      <c r="A51">
        <v>8050</v>
      </c>
      <c r="B51">
        <v>11015.46</v>
      </c>
    </row>
    <row r="52" spans="1:2">
      <c r="A52">
        <v>805</v>
      </c>
      <c r="B52">
        <v>20663</v>
      </c>
    </row>
    <row r="53" spans="1:2">
      <c r="A53">
        <v>8046</v>
      </c>
      <c r="B53">
        <v>28854.14</v>
      </c>
    </row>
    <row r="54" spans="1:2">
      <c r="A54">
        <v>8026</v>
      </c>
      <c r="B54">
        <v>14437</v>
      </c>
    </row>
    <row r="55" spans="1:2">
      <c r="A55">
        <v>8023</v>
      </c>
      <c r="B55">
        <v>41936.75</v>
      </c>
    </row>
    <row r="56" spans="1:2">
      <c r="A56">
        <v>798</v>
      </c>
      <c r="B56">
        <v>8343</v>
      </c>
    </row>
    <row r="57" spans="1:2">
      <c r="A57">
        <v>796</v>
      </c>
      <c r="B57">
        <v>15613</v>
      </c>
    </row>
    <row r="58" spans="1:2">
      <c r="A58">
        <v>793</v>
      </c>
      <c r="B58">
        <v>2377</v>
      </c>
    </row>
    <row r="59" spans="1:2">
      <c r="A59">
        <v>79</v>
      </c>
      <c r="B59">
        <v>17257.849999999999</v>
      </c>
    </row>
    <row r="60" spans="1:2">
      <c r="A60">
        <v>785</v>
      </c>
      <c r="B60">
        <v>12027</v>
      </c>
    </row>
    <row r="61" spans="1:2">
      <c r="A61">
        <v>778</v>
      </c>
      <c r="B61">
        <v>26441.82</v>
      </c>
    </row>
    <row r="62" spans="1:2">
      <c r="A62">
        <v>776</v>
      </c>
      <c r="B62">
        <v>14629</v>
      </c>
    </row>
    <row r="63" spans="1:2">
      <c r="A63">
        <v>770</v>
      </c>
      <c r="B63">
        <v>20944.13</v>
      </c>
    </row>
    <row r="64" spans="1:2">
      <c r="A64">
        <v>77</v>
      </c>
      <c r="B64">
        <v>36906.550000000003</v>
      </c>
    </row>
    <row r="65" spans="1:2">
      <c r="A65">
        <v>768</v>
      </c>
      <c r="B65">
        <v>3603</v>
      </c>
    </row>
    <row r="66" spans="1:2">
      <c r="A66">
        <v>765</v>
      </c>
      <c r="B66">
        <v>21663</v>
      </c>
    </row>
    <row r="67" spans="1:2">
      <c r="A67">
        <v>76</v>
      </c>
      <c r="B67">
        <v>42443</v>
      </c>
    </row>
    <row r="68" spans="1:2">
      <c r="A68">
        <v>74</v>
      </c>
      <c r="B68">
        <v>16262</v>
      </c>
    </row>
    <row r="69" spans="1:2">
      <c r="A69">
        <v>730</v>
      </c>
      <c r="B69">
        <v>24308</v>
      </c>
    </row>
    <row r="70" spans="1:2">
      <c r="A70">
        <v>727</v>
      </c>
      <c r="B70">
        <v>12364.59</v>
      </c>
    </row>
    <row r="71" spans="1:2">
      <c r="A71">
        <v>726</v>
      </c>
      <c r="B71">
        <v>20071.13</v>
      </c>
    </row>
    <row r="72" spans="1:2">
      <c r="A72">
        <v>725</v>
      </c>
      <c r="B72">
        <v>30854</v>
      </c>
    </row>
    <row r="73" spans="1:2">
      <c r="A73">
        <v>721</v>
      </c>
      <c r="B73">
        <v>11886</v>
      </c>
    </row>
    <row r="74" spans="1:2">
      <c r="A74">
        <v>716</v>
      </c>
      <c r="B74">
        <v>23607.4</v>
      </c>
    </row>
    <row r="75" spans="1:2">
      <c r="A75">
        <v>712</v>
      </c>
      <c r="B75">
        <v>26652</v>
      </c>
    </row>
    <row r="76" spans="1:2">
      <c r="A76">
        <v>710</v>
      </c>
      <c r="B76">
        <v>35029</v>
      </c>
    </row>
    <row r="77" spans="1:2">
      <c r="A77">
        <v>708</v>
      </c>
      <c r="B77">
        <v>25909</v>
      </c>
    </row>
    <row r="78" spans="1:2">
      <c r="A78">
        <v>7044</v>
      </c>
      <c r="B78">
        <v>15036.02</v>
      </c>
    </row>
    <row r="79" spans="1:2">
      <c r="A79">
        <v>7043</v>
      </c>
      <c r="B79">
        <v>21664</v>
      </c>
    </row>
    <row r="80" spans="1:2">
      <c r="A80">
        <v>7039</v>
      </c>
      <c r="B80">
        <v>11172.14</v>
      </c>
    </row>
    <row r="81" spans="1:2">
      <c r="A81">
        <v>7031</v>
      </c>
      <c r="B81">
        <v>-1220</v>
      </c>
    </row>
    <row r="82" spans="1:2">
      <c r="A82">
        <v>7030</v>
      </c>
      <c r="B82">
        <v>28602.26</v>
      </c>
    </row>
    <row r="83" spans="1:2">
      <c r="A83">
        <v>703</v>
      </c>
      <c r="B83">
        <v>3739</v>
      </c>
    </row>
    <row r="84" spans="1:2">
      <c r="A84">
        <v>7029</v>
      </c>
      <c r="B84">
        <v>21267</v>
      </c>
    </row>
    <row r="85" spans="1:2">
      <c r="A85">
        <v>7027</v>
      </c>
      <c r="B85">
        <v>4733</v>
      </c>
    </row>
    <row r="86" spans="1:2">
      <c r="A86">
        <v>7026</v>
      </c>
      <c r="B86">
        <v>4506</v>
      </c>
    </row>
    <row r="87" spans="1:2">
      <c r="A87">
        <v>7024</v>
      </c>
      <c r="B87">
        <v>16936</v>
      </c>
    </row>
    <row r="88" spans="1:2">
      <c r="A88">
        <v>7023</v>
      </c>
      <c r="B88">
        <v>14521.12</v>
      </c>
    </row>
    <row r="89" spans="1:2">
      <c r="A89">
        <v>7020</v>
      </c>
      <c r="B89">
        <v>22633.05</v>
      </c>
    </row>
    <row r="90" spans="1:2">
      <c r="A90">
        <v>7019</v>
      </c>
      <c r="B90">
        <v>-599</v>
      </c>
    </row>
    <row r="91" spans="1:2">
      <c r="A91">
        <v>7017</v>
      </c>
      <c r="B91">
        <v>19196</v>
      </c>
    </row>
    <row r="92" spans="1:2">
      <c r="A92">
        <v>70</v>
      </c>
      <c r="B92">
        <v>54111.199999999997</v>
      </c>
    </row>
    <row r="93" spans="1:2">
      <c r="A93">
        <v>696</v>
      </c>
      <c r="B93">
        <v>27418.82</v>
      </c>
    </row>
    <row r="94" spans="1:2">
      <c r="A94">
        <v>695</v>
      </c>
      <c r="B94">
        <v>33091</v>
      </c>
    </row>
    <row r="95" spans="1:2">
      <c r="A95">
        <v>69</v>
      </c>
      <c r="B95">
        <v>38853.5</v>
      </c>
    </row>
    <row r="96" spans="1:2">
      <c r="A96">
        <v>68</v>
      </c>
      <c r="B96">
        <v>76304</v>
      </c>
    </row>
    <row r="97" spans="1:2">
      <c r="A97">
        <v>655</v>
      </c>
      <c r="B97">
        <v>21194.9</v>
      </c>
    </row>
    <row r="98" spans="1:2">
      <c r="A98">
        <v>653</v>
      </c>
      <c r="B98">
        <v>35966.5</v>
      </c>
    </row>
    <row r="99" spans="1:2">
      <c r="A99">
        <v>65</v>
      </c>
      <c r="B99">
        <v>10987.5</v>
      </c>
    </row>
    <row r="100" spans="1:2">
      <c r="A100">
        <v>639</v>
      </c>
      <c r="B100">
        <v>35486</v>
      </c>
    </row>
    <row r="101" spans="1:2">
      <c r="A101">
        <v>626</v>
      </c>
      <c r="B101">
        <v>30896.3</v>
      </c>
    </row>
    <row r="102" spans="1:2">
      <c r="A102">
        <v>624</v>
      </c>
      <c r="B102">
        <v>20656.13</v>
      </c>
    </row>
    <row r="103" spans="1:2">
      <c r="A103">
        <v>62</v>
      </c>
      <c r="B103">
        <v>92601.68</v>
      </c>
    </row>
    <row r="104" spans="1:2">
      <c r="A104">
        <v>618</v>
      </c>
      <c r="B104">
        <v>31118.16</v>
      </c>
    </row>
    <row r="105" spans="1:2">
      <c r="A105">
        <v>616</v>
      </c>
      <c r="B105">
        <v>-1775</v>
      </c>
    </row>
    <row r="106" spans="1:2">
      <c r="A106">
        <v>610</v>
      </c>
      <c r="B106">
        <v>38303.5</v>
      </c>
    </row>
    <row r="107" spans="1:2">
      <c r="A107">
        <v>609</v>
      </c>
      <c r="B107">
        <v>32917.910000000003</v>
      </c>
    </row>
    <row r="108" spans="1:2">
      <c r="A108">
        <v>608</v>
      </c>
      <c r="B108">
        <v>31760</v>
      </c>
    </row>
    <row r="109" spans="1:2">
      <c r="A109">
        <v>604</v>
      </c>
      <c r="B109">
        <v>675</v>
      </c>
    </row>
    <row r="110" spans="1:2">
      <c r="A110">
        <v>603</v>
      </c>
      <c r="B110">
        <v>48714</v>
      </c>
    </row>
    <row r="111" spans="1:2">
      <c r="A111">
        <v>59</v>
      </c>
      <c r="B111">
        <v>24608</v>
      </c>
    </row>
    <row r="112" spans="1:2">
      <c r="A112">
        <v>56</v>
      </c>
      <c r="B112">
        <v>39416</v>
      </c>
    </row>
    <row r="113" spans="1:2">
      <c r="A113">
        <v>541</v>
      </c>
      <c r="B113">
        <v>41032.120000000003</v>
      </c>
    </row>
    <row r="114" spans="1:2">
      <c r="A114">
        <v>538</v>
      </c>
      <c r="B114">
        <v>23160.33</v>
      </c>
    </row>
    <row r="115" spans="1:2">
      <c r="A115">
        <v>534</v>
      </c>
      <c r="B115">
        <v>44448.1</v>
      </c>
    </row>
    <row r="116" spans="1:2">
      <c r="A116">
        <v>53</v>
      </c>
      <c r="B116">
        <v>-995</v>
      </c>
    </row>
    <row r="117" spans="1:2">
      <c r="A117">
        <v>528</v>
      </c>
      <c r="B117">
        <v>19982.099999999999</v>
      </c>
    </row>
    <row r="118" spans="1:2">
      <c r="A118">
        <v>524</v>
      </c>
      <c r="B118">
        <v>14315.5</v>
      </c>
    </row>
    <row r="119" spans="1:2">
      <c r="A119">
        <v>52</v>
      </c>
      <c r="B119">
        <v>162455</v>
      </c>
    </row>
    <row r="120" spans="1:2">
      <c r="A120">
        <v>519</v>
      </c>
      <c r="B120">
        <v>75752.05</v>
      </c>
    </row>
    <row r="121" spans="1:2">
      <c r="A121">
        <v>518</v>
      </c>
      <c r="B121">
        <v>55319.5</v>
      </c>
    </row>
    <row r="122" spans="1:2">
      <c r="A122">
        <v>517</v>
      </c>
      <c r="B122">
        <v>42836.77</v>
      </c>
    </row>
    <row r="123" spans="1:2">
      <c r="A123">
        <v>516</v>
      </c>
      <c r="B123">
        <v>47255.5</v>
      </c>
    </row>
    <row r="124" spans="1:2">
      <c r="A124">
        <v>510</v>
      </c>
      <c r="B124">
        <v>-925</v>
      </c>
    </row>
    <row r="125" spans="1:2">
      <c r="A125">
        <v>50</v>
      </c>
      <c r="B125">
        <v>63744</v>
      </c>
    </row>
    <row r="126" spans="1:2">
      <c r="A126">
        <v>5</v>
      </c>
      <c r="B126">
        <v>71488.070000000007</v>
      </c>
    </row>
    <row r="127" spans="1:2">
      <c r="A127">
        <v>491</v>
      </c>
      <c r="B127">
        <v>25283.5</v>
      </c>
    </row>
    <row r="128" spans="1:2">
      <c r="A128">
        <v>49</v>
      </c>
      <c r="B128">
        <v>83438.5</v>
      </c>
    </row>
    <row r="129" spans="1:2">
      <c r="A129">
        <v>489</v>
      </c>
      <c r="B129">
        <v>33957</v>
      </c>
    </row>
    <row r="130" spans="1:2">
      <c r="A130">
        <v>483</v>
      </c>
      <c r="B130">
        <v>9251</v>
      </c>
    </row>
    <row r="131" spans="1:2">
      <c r="A131">
        <v>480</v>
      </c>
      <c r="B131">
        <v>9747.5</v>
      </c>
    </row>
    <row r="132" spans="1:2">
      <c r="A132">
        <v>473</v>
      </c>
      <c r="B132">
        <v>4208</v>
      </c>
    </row>
    <row r="133" spans="1:2">
      <c r="A133">
        <v>47</v>
      </c>
      <c r="B133">
        <v>19850</v>
      </c>
    </row>
    <row r="134" spans="1:2">
      <c r="A134">
        <v>4644</v>
      </c>
      <c r="B134">
        <v>28957.119999999999</v>
      </c>
    </row>
    <row r="135" spans="1:2">
      <c r="A135">
        <v>4642</v>
      </c>
      <c r="B135">
        <v>5891</v>
      </c>
    </row>
    <row r="136" spans="1:2">
      <c r="A136">
        <v>4619</v>
      </c>
      <c r="B136">
        <v>27999</v>
      </c>
    </row>
    <row r="137" spans="1:2">
      <c r="A137">
        <v>4618</v>
      </c>
      <c r="B137">
        <v>14404</v>
      </c>
    </row>
    <row r="138" spans="1:2">
      <c r="A138">
        <v>4613</v>
      </c>
      <c r="B138">
        <v>9691.9</v>
      </c>
    </row>
    <row r="139" spans="1:2">
      <c r="A139">
        <v>461</v>
      </c>
      <c r="B139">
        <v>16392.599999999999</v>
      </c>
    </row>
    <row r="140" spans="1:2">
      <c r="A140">
        <v>4601</v>
      </c>
      <c r="B140">
        <v>20999.55</v>
      </c>
    </row>
    <row r="141" spans="1:2">
      <c r="A141">
        <v>4578</v>
      </c>
      <c r="B141">
        <v>17035.52</v>
      </c>
    </row>
    <row r="142" spans="1:2">
      <c r="A142">
        <v>4577</v>
      </c>
      <c r="B142">
        <v>35329</v>
      </c>
    </row>
    <row r="143" spans="1:2">
      <c r="A143">
        <v>4569</v>
      </c>
      <c r="B143">
        <v>23853.09</v>
      </c>
    </row>
    <row r="144" spans="1:2">
      <c r="A144">
        <v>4568</v>
      </c>
      <c r="B144">
        <v>60046.96</v>
      </c>
    </row>
    <row r="145" spans="1:2">
      <c r="A145">
        <v>4566</v>
      </c>
      <c r="B145">
        <v>3619</v>
      </c>
    </row>
    <row r="146" spans="1:2">
      <c r="A146">
        <v>4560</v>
      </c>
      <c r="B146">
        <v>10982.07</v>
      </c>
    </row>
    <row r="147" spans="1:2">
      <c r="A147">
        <v>4555</v>
      </c>
      <c r="B147">
        <v>16244.6</v>
      </c>
    </row>
    <row r="148" spans="1:2">
      <c r="A148">
        <v>4554</v>
      </c>
      <c r="B148">
        <v>17291.8</v>
      </c>
    </row>
    <row r="149" spans="1:2">
      <c r="A149">
        <v>4550</v>
      </c>
      <c r="B149">
        <v>43498.559999999998</v>
      </c>
    </row>
    <row r="150" spans="1:2">
      <c r="A150">
        <v>4548</v>
      </c>
      <c r="B150">
        <v>43200</v>
      </c>
    </row>
    <row r="151" spans="1:2">
      <c r="A151">
        <v>4544</v>
      </c>
      <c r="B151">
        <v>13294.26</v>
      </c>
    </row>
    <row r="152" spans="1:2">
      <c r="A152">
        <v>4542</v>
      </c>
      <c r="B152">
        <v>60960</v>
      </c>
    </row>
    <row r="153" spans="1:2">
      <c r="A153">
        <v>4539</v>
      </c>
      <c r="B153">
        <v>7033</v>
      </c>
    </row>
    <row r="154" spans="1:2">
      <c r="A154">
        <v>4529</v>
      </c>
      <c r="B154">
        <v>2329</v>
      </c>
    </row>
    <row r="155" spans="1:2">
      <c r="A155">
        <v>4522</v>
      </c>
      <c r="B155">
        <v>22249.5</v>
      </c>
    </row>
    <row r="156" spans="1:2">
      <c r="A156">
        <v>4517</v>
      </c>
      <c r="B156">
        <v>17188</v>
      </c>
    </row>
    <row r="157" spans="1:2">
      <c r="A157">
        <v>442</v>
      </c>
      <c r="B157">
        <v>23683.4</v>
      </c>
    </row>
    <row r="158" spans="1:2">
      <c r="A158">
        <v>44</v>
      </c>
      <c r="B158">
        <v>35382</v>
      </c>
    </row>
    <row r="159" spans="1:2">
      <c r="A159">
        <v>431</v>
      </c>
      <c r="B159">
        <v>22001</v>
      </c>
    </row>
    <row r="160" spans="1:2">
      <c r="A160">
        <v>430</v>
      </c>
      <c r="B160">
        <v>29747</v>
      </c>
    </row>
    <row r="161" spans="1:2">
      <c r="A161">
        <v>424</v>
      </c>
      <c r="B161">
        <v>32867</v>
      </c>
    </row>
    <row r="162" spans="1:2">
      <c r="A162">
        <v>4</v>
      </c>
      <c r="B162">
        <v>18194</v>
      </c>
    </row>
    <row r="163" spans="1:2">
      <c r="A163">
        <v>397</v>
      </c>
      <c r="B163">
        <v>11334</v>
      </c>
    </row>
    <row r="164" spans="1:2">
      <c r="A164">
        <v>385</v>
      </c>
      <c r="B164">
        <v>25342</v>
      </c>
    </row>
    <row r="165" spans="1:2">
      <c r="A165">
        <v>38</v>
      </c>
      <c r="B165">
        <v>15715</v>
      </c>
    </row>
    <row r="166" spans="1:2">
      <c r="A166">
        <v>372</v>
      </c>
      <c r="B166">
        <v>26695.5</v>
      </c>
    </row>
    <row r="167" spans="1:2">
      <c r="A167">
        <v>35</v>
      </c>
      <c r="B167">
        <v>24996.5</v>
      </c>
    </row>
    <row r="168" spans="1:2">
      <c r="A168">
        <v>327</v>
      </c>
      <c r="B168">
        <v>27929</v>
      </c>
    </row>
    <row r="169" spans="1:2">
      <c r="A169">
        <v>321</v>
      </c>
      <c r="B169">
        <v>15139.2</v>
      </c>
    </row>
    <row r="170" spans="1:2">
      <c r="A170">
        <v>32</v>
      </c>
      <c r="B170">
        <v>48406</v>
      </c>
    </row>
    <row r="171" spans="1:2">
      <c r="A171">
        <v>317</v>
      </c>
      <c r="B171">
        <v>49.5</v>
      </c>
    </row>
    <row r="172" spans="1:2">
      <c r="A172">
        <v>31</v>
      </c>
      <c r="B172">
        <v>38746.839999999997</v>
      </c>
    </row>
    <row r="173" spans="1:2">
      <c r="A173">
        <v>3078</v>
      </c>
      <c r="B173">
        <v>14069.5</v>
      </c>
    </row>
    <row r="174" spans="1:2">
      <c r="A174">
        <v>3073</v>
      </c>
      <c r="B174">
        <v>50654.5</v>
      </c>
    </row>
    <row r="175" spans="1:2">
      <c r="A175">
        <v>3068</v>
      </c>
      <c r="B175">
        <v>35237</v>
      </c>
    </row>
    <row r="176" spans="1:2">
      <c r="A176">
        <v>3067</v>
      </c>
      <c r="B176">
        <v>47005</v>
      </c>
    </row>
    <row r="177" spans="1:2">
      <c r="A177">
        <v>3061</v>
      </c>
      <c r="B177">
        <v>21494</v>
      </c>
    </row>
    <row r="178" spans="1:2">
      <c r="A178">
        <v>3060</v>
      </c>
      <c r="B178">
        <v>15948.5</v>
      </c>
    </row>
    <row r="179" spans="1:2">
      <c r="A179">
        <v>3058</v>
      </c>
      <c r="B179">
        <v>10214.200000000001</v>
      </c>
    </row>
    <row r="180" spans="1:2">
      <c r="A180">
        <v>3057</v>
      </c>
      <c r="B180">
        <v>13301.9</v>
      </c>
    </row>
    <row r="181" spans="1:2">
      <c r="A181">
        <v>3054</v>
      </c>
      <c r="B181">
        <v>29900</v>
      </c>
    </row>
    <row r="182" spans="1:2">
      <c r="A182">
        <v>3038</v>
      </c>
      <c r="B182">
        <v>33366</v>
      </c>
    </row>
    <row r="183" spans="1:2">
      <c r="A183">
        <v>3028</v>
      </c>
      <c r="B183">
        <v>18117</v>
      </c>
    </row>
    <row r="184" spans="1:2">
      <c r="A184">
        <v>301</v>
      </c>
      <c r="B184">
        <v>49.5</v>
      </c>
    </row>
    <row r="185" spans="1:2">
      <c r="A185">
        <v>27</v>
      </c>
      <c r="B185">
        <v>41570.300000000003</v>
      </c>
    </row>
    <row r="186" spans="1:2">
      <c r="A186">
        <v>251</v>
      </c>
      <c r="B186">
        <v>21223.5</v>
      </c>
    </row>
    <row r="187" spans="1:2">
      <c r="A187">
        <v>250</v>
      </c>
      <c r="B187">
        <v>7602.75</v>
      </c>
    </row>
    <row r="188" spans="1:2">
      <c r="A188">
        <v>25</v>
      </c>
      <c r="B188">
        <v>65276</v>
      </c>
    </row>
    <row r="189" spans="1:2">
      <c r="A189">
        <v>243</v>
      </c>
      <c r="B189">
        <v>30237.18</v>
      </c>
    </row>
    <row r="190" spans="1:2">
      <c r="A190">
        <v>24</v>
      </c>
      <c r="B190">
        <v>63137</v>
      </c>
    </row>
    <row r="191" spans="1:2">
      <c r="A191">
        <v>230</v>
      </c>
      <c r="B191">
        <v>22752.080000000002</v>
      </c>
    </row>
    <row r="192" spans="1:2">
      <c r="A192">
        <v>23</v>
      </c>
      <c r="B192">
        <v>10707.5</v>
      </c>
    </row>
    <row r="193" spans="1:2">
      <c r="A193">
        <v>22</v>
      </c>
      <c r="B193">
        <v>39707</v>
      </c>
    </row>
    <row r="194" spans="1:2">
      <c r="A194">
        <v>2194</v>
      </c>
      <c r="B194">
        <v>23958.5</v>
      </c>
    </row>
    <row r="195" spans="1:2">
      <c r="A195">
        <v>2193</v>
      </c>
      <c r="B195">
        <v>63621</v>
      </c>
    </row>
    <row r="196" spans="1:2">
      <c r="A196">
        <v>2187</v>
      </c>
      <c r="B196">
        <v>29368</v>
      </c>
    </row>
    <row r="197" spans="1:2">
      <c r="A197">
        <v>2161</v>
      </c>
      <c r="B197">
        <v>63157.96</v>
      </c>
    </row>
    <row r="198" spans="1:2">
      <c r="A198">
        <v>2139</v>
      </c>
      <c r="B198">
        <v>88525.07</v>
      </c>
    </row>
    <row r="199" spans="1:2">
      <c r="A199">
        <v>2136</v>
      </c>
      <c r="B199">
        <v>17948</v>
      </c>
    </row>
    <row r="200" spans="1:2">
      <c r="A200">
        <v>2126</v>
      </c>
      <c r="B200">
        <v>66428</v>
      </c>
    </row>
    <row r="201" spans="1:2">
      <c r="A201">
        <v>2122</v>
      </c>
      <c r="B201">
        <v>32885.199999999997</v>
      </c>
    </row>
    <row r="202" spans="1:2">
      <c r="A202">
        <v>2109</v>
      </c>
      <c r="B202">
        <v>4000</v>
      </c>
    </row>
    <row r="203" spans="1:2">
      <c r="A203">
        <v>210</v>
      </c>
      <c r="B203">
        <v>11632.78</v>
      </c>
    </row>
    <row r="204" spans="1:2">
      <c r="A204">
        <v>209</v>
      </c>
      <c r="B204">
        <v>28895.15</v>
      </c>
    </row>
    <row r="205" spans="1:2">
      <c r="A205">
        <v>2085</v>
      </c>
      <c r="B205">
        <v>59090.400000000001</v>
      </c>
    </row>
    <row r="206" spans="1:2">
      <c r="A206">
        <v>2052</v>
      </c>
      <c r="B206">
        <v>15694.7</v>
      </c>
    </row>
    <row r="207" spans="1:2">
      <c r="A207">
        <v>2046</v>
      </c>
      <c r="B207">
        <v>11704</v>
      </c>
    </row>
    <row r="208" spans="1:2">
      <c r="A208">
        <v>2040</v>
      </c>
      <c r="B208">
        <v>40416</v>
      </c>
    </row>
    <row r="209" spans="1:2">
      <c r="A209">
        <v>2030</v>
      </c>
      <c r="B209">
        <v>37339</v>
      </c>
    </row>
    <row r="210" spans="1:2">
      <c r="A210">
        <v>2027</v>
      </c>
      <c r="B210">
        <v>30374</v>
      </c>
    </row>
    <row r="211" spans="1:2">
      <c r="A211">
        <v>2025</v>
      </c>
      <c r="B211">
        <v>33370</v>
      </c>
    </row>
    <row r="212" spans="1:2">
      <c r="A212">
        <v>201</v>
      </c>
      <c r="B212">
        <v>6703</v>
      </c>
    </row>
    <row r="213" spans="1:2">
      <c r="A213">
        <v>2009</v>
      </c>
      <c r="B213">
        <v>59504.03</v>
      </c>
    </row>
    <row r="214" spans="1:2">
      <c r="A214">
        <v>2006</v>
      </c>
      <c r="B214">
        <v>43764.31</v>
      </c>
    </row>
    <row r="215" spans="1:2">
      <c r="A215">
        <v>2002</v>
      </c>
      <c r="B215">
        <v>32390</v>
      </c>
    </row>
    <row r="216" spans="1:2">
      <c r="A216">
        <v>195</v>
      </c>
      <c r="B216">
        <v>59296.5</v>
      </c>
    </row>
    <row r="217" spans="1:2">
      <c r="A217">
        <v>194</v>
      </c>
      <c r="B217">
        <v>41809.43</v>
      </c>
    </row>
    <row r="218" spans="1:2">
      <c r="A218">
        <v>18</v>
      </c>
      <c r="B218">
        <v>6728</v>
      </c>
    </row>
    <row r="219" spans="1:2">
      <c r="A219">
        <v>159</v>
      </c>
      <c r="B219">
        <v>18338</v>
      </c>
    </row>
    <row r="220" spans="1:2">
      <c r="A220">
        <v>155</v>
      </c>
      <c r="B220">
        <v>38673</v>
      </c>
    </row>
    <row r="221" spans="1:2">
      <c r="A221">
        <v>153</v>
      </c>
      <c r="B221">
        <v>12701</v>
      </c>
    </row>
    <row r="222" spans="1:2">
      <c r="A222">
        <v>141</v>
      </c>
      <c r="B222">
        <v>15995</v>
      </c>
    </row>
    <row r="223" spans="1:2">
      <c r="A223">
        <v>14</v>
      </c>
      <c r="B223">
        <v>60314</v>
      </c>
    </row>
    <row r="224" spans="1:2">
      <c r="A224">
        <v>132</v>
      </c>
      <c r="B224">
        <v>50958</v>
      </c>
    </row>
    <row r="225" spans="1:2">
      <c r="A225">
        <v>131</v>
      </c>
      <c r="B225">
        <v>18362.3</v>
      </c>
    </row>
    <row r="226" spans="1:2">
      <c r="A226">
        <v>13</v>
      </c>
      <c r="B226">
        <v>100101.25</v>
      </c>
    </row>
    <row r="227" spans="1:2">
      <c r="A227">
        <v>12</v>
      </c>
      <c r="B227">
        <v>65705.100000000006</v>
      </c>
    </row>
    <row r="228" spans="1:2">
      <c r="A228">
        <v>112</v>
      </c>
      <c r="B228">
        <v>27245.78</v>
      </c>
    </row>
    <row r="229" spans="1:2">
      <c r="A229">
        <v>110</v>
      </c>
      <c r="B229">
        <v>49524</v>
      </c>
    </row>
    <row r="230" spans="1:2">
      <c r="A230">
        <v>109</v>
      </c>
      <c r="B230">
        <v>68858.22</v>
      </c>
    </row>
    <row r="231" spans="1:2">
      <c r="A231">
        <v>10</v>
      </c>
      <c r="B231">
        <v>25035</v>
      </c>
    </row>
    <row r="232" spans="1:2">
      <c r="A232">
        <v>1</v>
      </c>
      <c r="B232">
        <v>4655</v>
      </c>
    </row>
    <row r="233" spans="1:2">
      <c r="B233">
        <v>11242.3</v>
      </c>
    </row>
    <row r="234" spans="1:2">
      <c r="A234" s="8">
        <v>72</v>
      </c>
      <c r="B234" s="9">
        <v>523825.66</v>
      </c>
    </row>
    <row r="235" spans="1:2">
      <c r="A235" s="8">
        <v>8218</v>
      </c>
      <c r="B235" s="9">
        <v>561160.36</v>
      </c>
    </row>
    <row r="236" spans="1:2">
      <c r="A236" s="8">
        <v>3066</v>
      </c>
      <c r="B236" s="9">
        <v>420454.3</v>
      </c>
    </row>
    <row r="237" spans="1:2">
      <c r="A237" s="8">
        <v>88</v>
      </c>
      <c r="B237" s="9">
        <v>1100845.21</v>
      </c>
    </row>
    <row r="238" spans="1:2">
      <c r="A238" s="8">
        <v>2107</v>
      </c>
      <c r="B238" s="9">
        <v>3589347.74</v>
      </c>
    </row>
    <row r="239" spans="1:2">
      <c r="A239" s="8">
        <v>901</v>
      </c>
      <c r="B239" s="9">
        <v>169729.13</v>
      </c>
    </row>
    <row r="240" spans="1:2">
      <c r="A240" s="8">
        <v>8150</v>
      </c>
      <c r="B240" s="9">
        <v>208583</v>
      </c>
    </row>
    <row r="241" spans="1:2">
      <c r="A241" s="8">
        <v>2121</v>
      </c>
      <c r="B241" s="9">
        <v>6573945.4000000004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ABCD</dc:creator>
  <cp:lastModifiedBy>vaibhav kamble</cp:lastModifiedBy>
  <dcterms:created xsi:type="dcterms:W3CDTF">2024-11-07T05:49:39Z</dcterms:created>
  <dcterms:modified xsi:type="dcterms:W3CDTF">2026-09-05T08:00:33Z</dcterms:modified>
</cp:coreProperties>
</file>