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autoCompressPictures="0"/>
  <bookViews>
    <workbookView xWindow="-120" yWindow="-120" windowWidth="19420" windowHeight="11020" tabRatio="500"/>
  </bookViews>
  <sheets>
    <sheet name="Sheet1" sheetId="4" r:id="rId1"/>
    <sheet name="Sheet2" sheetId="5" r:id="rId2"/>
  </sheets>
  <definedNames>
    <definedName name="_xlnm._FilterDatabase" localSheetId="0" hidden="1">Sheet1!$A$1:$B$208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3" i="4" l="1"/>
  <c r="C222" i="4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" i="4"/>
</calcChain>
</file>

<file path=xl/sharedStrings.xml><?xml version="1.0" encoding="utf-8"?>
<sst xmlns="http://schemas.openxmlformats.org/spreadsheetml/2006/main" count="228" uniqueCount="7">
  <si>
    <t>code</t>
  </si>
  <si>
    <t>target</t>
  </si>
  <si>
    <t>achieved</t>
  </si>
  <si>
    <t>month</t>
  </si>
  <si>
    <t>date</t>
  </si>
  <si>
    <t>MARCH</t>
  </si>
  <si>
    <t>NETAMT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</si>
</sst>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name val="Calibri"/>
    </font>
    <font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14" fontId="0" fillId="0" borderId="0" xfId="0" applyNumberFormat="1"/>
    <xf numFmtId="0" fontId="0" fillId="0" borderId="0" xfId="0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3"/>
  <sheetViews>
    <sheetView tabSelected="1" topLeftCell="A210" zoomScaleNormal="100" workbookViewId="0">
      <selection activeCell="G217" sqref="G217"/>
    </sheetView>
  </sheetViews>
  <sheetFormatPr defaultRowHeight="14.5"/>
  <cols>
    <col min="1" max="1" width="9.1796875" style="8"/>
    <col min="2" max="2" width="10" style="2" bestFit="1" customWidth="1"/>
    <col min="4" max="4" width="11.1796875" bestFit="1" customWidth="1"/>
    <col min="5" max="5" width="10.7265625" bestFit="1" customWidth="1"/>
  </cols>
  <sheetData>
    <row r="1" spans="1:5">
      <c r="A1" s="6" t="s">
        <v>0</v>
      </c>
      <c r="B1" s="1" t="s">
        <v>1</v>
      </c>
      <c r="C1" s="5" t="s">
        <v>2</v>
      </c>
      <c r="D1" s="4" t="s">
        <v>3</v>
      </c>
      <c r="E1" s="4" t="s">
        <v>4</v>
      </c>
    </row>
    <row r="2" spans="1:5">
      <c r="A2" s="7">
        <v>459</v>
      </c>
      <c r="B2">
        <v>113250</v>
      </c>
      <c r="C2" s="9">
        <f>IFERROR(VLOOKUP(A2,Sheet2!$A:$B,2,FALSE),0)</f>
        <v>137732.4</v>
      </c>
      <c r="D2" t="s">
        <v>5</v>
      </c>
      <c r="E2" s="3">
        <v>46112</v>
      </c>
    </row>
    <row r="3" spans="1:5">
      <c r="A3" s="7">
        <v>461</v>
      </c>
      <c r="B3">
        <v>135900</v>
      </c>
      <c r="C3" s="9">
        <f>IFERROR(VLOOKUP(A3,Sheet2!$A:$B,2,FALSE),0)</f>
        <v>192301.19</v>
      </c>
      <c r="D3" t="s">
        <v>5</v>
      </c>
      <c r="E3" s="3">
        <v>46112</v>
      </c>
    </row>
    <row r="4" spans="1:5">
      <c r="A4" s="7">
        <v>473</v>
      </c>
      <c r="B4">
        <v>113250</v>
      </c>
      <c r="C4" s="9">
        <f>IFERROR(VLOOKUP(A4,Sheet2!$A:$B,2,FALSE),0)</f>
        <v>140992.9</v>
      </c>
      <c r="D4" t="s">
        <v>5</v>
      </c>
      <c r="E4" s="3">
        <v>46112</v>
      </c>
    </row>
    <row r="5" spans="1:5">
      <c r="A5" s="7">
        <v>482</v>
      </c>
      <c r="B5">
        <v>254734</v>
      </c>
      <c r="C5" s="9">
        <f>IFERROR(VLOOKUP(A5,Sheet2!$A:$B,2,FALSE),0)</f>
        <v>0</v>
      </c>
      <c r="D5" t="s">
        <v>5</v>
      </c>
      <c r="E5" s="3">
        <v>46112</v>
      </c>
    </row>
    <row r="6" spans="1:5">
      <c r="A6" s="7">
        <v>401</v>
      </c>
      <c r="B6">
        <v>390134</v>
      </c>
      <c r="C6" s="9">
        <f>IFERROR(VLOOKUP(A6,Sheet2!$A:$B,2,FALSE),0)</f>
        <v>394449.4</v>
      </c>
      <c r="D6" t="s">
        <v>5</v>
      </c>
      <c r="E6" s="3">
        <v>46112</v>
      </c>
    </row>
    <row r="7" spans="1:5">
      <c r="A7" s="7">
        <v>447</v>
      </c>
      <c r="B7">
        <v>539188</v>
      </c>
      <c r="C7" s="9">
        <f>IFERROR(VLOOKUP(A7,Sheet2!$A:$B,2,FALSE),0)</f>
        <v>297831</v>
      </c>
      <c r="D7" t="s">
        <v>5</v>
      </c>
      <c r="E7" s="3">
        <v>46112</v>
      </c>
    </row>
    <row r="8" spans="1:5">
      <c r="A8" s="7">
        <v>424</v>
      </c>
      <c r="B8">
        <v>355710</v>
      </c>
      <c r="C8" s="9">
        <f>IFERROR(VLOOKUP(A8,Sheet2!$A:$B,2,FALSE),0)</f>
        <v>372673.6</v>
      </c>
      <c r="D8" t="s">
        <v>5</v>
      </c>
      <c r="E8" s="3">
        <v>46112</v>
      </c>
    </row>
    <row r="9" spans="1:5">
      <c r="A9" s="7">
        <v>430</v>
      </c>
      <c r="B9">
        <v>277684</v>
      </c>
      <c r="C9" s="9">
        <f>IFERROR(VLOOKUP(A9,Sheet2!$A:$B,2,FALSE),0)</f>
        <v>460245.6</v>
      </c>
      <c r="D9" t="s">
        <v>5</v>
      </c>
      <c r="E9" s="3">
        <v>46112</v>
      </c>
    </row>
    <row r="10" spans="1:5">
      <c r="A10" s="7">
        <v>480</v>
      </c>
      <c r="B10">
        <v>346531</v>
      </c>
      <c r="C10" s="9">
        <f>IFERROR(VLOOKUP(A10,Sheet2!$A:$B,2,FALSE),0)</f>
        <v>416901.62</v>
      </c>
      <c r="D10" t="s">
        <v>5</v>
      </c>
      <c r="E10" s="3">
        <v>46112</v>
      </c>
    </row>
    <row r="11" spans="1:5">
      <c r="A11" s="7">
        <v>481</v>
      </c>
      <c r="B11">
        <v>344236</v>
      </c>
      <c r="C11" s="9">
        <f>IFERROR(VLOOKUP(A11,Sheet2!$A:$B,2,FALSE),0)</f>
        <v>287989.49</v>
      </c>
      <c r="D11" t="s">
        <v>5</v>
      </c>
      <c r="E11" s="3">
        <v>46112</v>
      </c>
    </row>
    <row r="12" spans="1:5">
      <c r="A12" s="7">
        <v>483</v>
      </c>
      <c r="B12">
        <v>598626</v>
      </c>
      <c r="C12" s="9">
        <f>IFERROR(VLOOKUP(A12,Sheet2!$A:$B,2,FALSE),0)</f>
        <v>216585.1</v>
      </c>
      <c r="D12" t="s">
        <v>5</v>
      </c>
      <c r="E12" s="3">
        <v>46112</v>
      </c>
    </row>
    <row r="13" spans="1:5">
      <c r="A13" s="7">
        <v>431</v>
      </c>
      <c r="B13">
        <v>585889</v>
      </c>
      <c r="C13" s="9">
        <f>IFERROR(VLOOKUP(A13,Sheet2!$A:$B,2,FALSE),0)</f>
        <v>440034.8</v>
      </c>
      <c r="D13" t="s">
        <v>5</v>
      </c>
      <c r="E13" s="3">
        <v>46112</v>
      </c>
    </row>
    <row r="14" spans="1:5">
      <c r="A14" s="7">
        <v>484</v>
      </c>
      <c r="B14">
        <v>348826</v>
      </c>
      <c r="C14" s="9">
        <f>IFERROR(VLOOKUP(A14,Sheet2!$A:$B,2,FALSE),0)</f>
        <v>6436.5</v>
      </c>
      <c r="D14" t="s">
        <v>5</v>
      </c>
      <c r="E14" s="3">
        <v>46112</v>
      </c>
    </row>
    <row r="15" spans="1:5">
      <c r="A15" s="7">
        <v>986</v>
      </c>
      <c r="B15">
        <v>277104</v>
      </c>
      <c r="C15" s="9">
        <f>IFERROR(VLOOKUP(A15,Sheet2!$A:$B,2,FALSE),0)</f>
        <v>179849.48</v>
      </c>
      <c r="D15" t="s">
        <v>5</v>
      </c>
      <c r="E15" s="3">
        <v>46112</v>
      </c>
    </row>
    <row r="16" spans="1:5">
      <c r="A16" s="7">
        <v>998</v>
      </c>
      <c r="B16">
        <v>339844</v>
      </c>
      <c r="C16" s="9">
        <f>IFERROR(VLOOKUP(A16,Sheet2!$A:$B,2,FALSE),0)</f>
        <v>238526.97</v>
      </c>
      <c r="D16" t="s">
        <v>5</v>
      </c>
      <c r="E16" s="3">
        <v>46112</v>
      </c>
    </row>
    <row r="17" spans="1:5">
      <c r="A17" s="7">
        <v>991</v>
      </c>
      <c r="B17">
        <v>326773</v>
      </c>
      <c r="C17" s="9">
        <f>IFERROR(VLOOKUP(A17,Sheet2!$A:$B,2,FALSE),0)</f>
        <v>227854</v>
      </c>
      <c r="D17" t="s">
        <v>5</v>
      </c>
      <c r="E17" s="3">
        <v>46112</v>
      </c>
    </row>
    <row r="18" spans="1:5">
      <c r="A18" s="7">
        <v>9006</v>
      </c>
      <c r="B18">
        <v>392128</v>
      </c>
      <c r="C18" s="9">
        <f>IFERROR(VLOOKUP(A18,Sheet2!$A:$B,2,FALSE),0)</f>
        <v>281626</v>
      </c>
      <c r="D18" t="s">
        <v>5</v>
      </c>
      <c r="E18" s="3">
        <v>46112</v>
      </c>
    </row>
    <row r="19" spans="1:5">
      <c r="A19" s="7">
        <v>9009</v>
      </c>
      <c r="B19">
        <v>261419</v>
      </c>
      <c r="C19" s="9">
        <f>IFERROR(VLOOKUP(A19,Sheet2!$A:$B,2,FALSE),0)</f>
        <v>221420.27</v>
      </c>
      <c r="D19" t="s">
        <v>5</v>
      </c>
      <c r="E19" s="3">
        <v>46112</v>
      </c>
    </row>
    <row r="20" spans="1:5">
      <c r="A20" s="7">
        <v>9019</v>
      </c>
      <c r="B20">
        <v>274490</v>
      </c>
      <c r="C20" s="9">
        <f>IFERROR(VLOOKUP(A20,Sheet2!$A:$B,2,FALSE),0)</f>
        <v>259872.1</v>
      </c>
      <c r="D20" t="s">
        <v>5</v>
      </c>
      <c r="E20" s="3">
        <v>46112</v>
      </c>
    </row>
    <row r="21" spans="1:5">
      <c r="A21" s="7">
        <v>9028</v>
      </c>
      <c r="B21">
        <v>300632</v>
      </c>
      <c r="C21" s="9">
        <f>IFERROR(VLOOKUP(A21,Sheet2!$A:$B,2,FALSE),0)</f>
        <v>214332.11</v>
      </c>
      <c r="D21" t="s">
        <v>5</v>
      </c>
      <c r="E21" s="3">
        <v>46112</v>
      </c>
    </row>
    <row r="22" spans="1:5">
      <c r="A22" s="7">
        <v>840</v>
      </c>
      <c r="B22">
        <v>673040</v>
      </c>
      <c r="C22" s="9">
        <f>IFERROR(VLOOKUP(A22,Sheet2!$A:$B,2,FALSE),0)</f>
        <v>676943.75</v>
      </c>
      <c r="D22" t="s">
        <v>5</v>
      </c>
      <c r="E22" s="3">
        <v>46112</v>
      </c>
    </row>
    <row r="23" spans="1:5">
      <c r="A23" s="7">
        <v>8001</v>
      </c>
      <c r="B23">
        <v>734656</v>
      </c>
      <c r="C23" s="9">
        <f>IFERROR(VLOOKUP(A23,Sheet2!$A:$B,2,FALSE),0)</f>
        <v>536641.49</v>
      </c>
      <c r="D23" t="s">
        <v>5</v>
      </c>
      <c r="E23" s="3">
        <v>46112</v>
      </c>
    </row>
    <row r="24" spans="1:5">
      <c r="A24" s="7">
        <v>880</v>
      </c>
      <c r="B24">
        <v>767834</v>
      </c>
      <c r="C24" s="9">
        <f>IFERROR(VLOOKUP(A24,Sheet2!$A:$B,2,FALSE),0)</f>
        <v>583274.30000000005</v>
      </c>
      <c r="D24" t="s">
        <v>5</v>
      </c>
      <c r="E24" s="3">
        <v>46112</v>
      </c>
    </row>
    <row r="25" spans="1:5">
      <c r="A25" s="7">
        <v>820</v>
      </c>
      <c r="B25">
        <v>435542</v>
      </c>
      <c r="C25" s="9">
        <f>IFERROR(VLOOKUP(A25,Sheet2!$A:$B,2,FALSE),0)</f>
        <v>387610.22</v>
      </c>
      <c r="D25" t="s">
        <v>5</v>
      </c>
      <c r="E25" s="3">
        <v>46112</v>
      </c>
    </row>
    <row r="26" spans="1:5">
      <c r="A26" s="7">
        <v>837</v>
      </c>
      <c r="B26">
        <v>307441</v>
      </c>
      <c r="C26" s="9">
        <f>IFERROR(VLOOKUP(A26,Sheet2!$A:$B,2,FALSE),0)</f>
        <v>378448.05</v>
      </c>
      <c r="D26" t="s">
        <v>5</v>
      </c>
      <c r="E26" s="3">
        <v>46112</v>
      </c>
    </row>
    <row r="27" spans="1:5">
      <c r="A27" s="7">
        <v>866</v>
      </c>
      <c r="B27">
        <v>376615</v>
      </c>
      <c r="C27" s="9">
        <f>IFERROR(VLOOKUP(A27,Sheet2!$A:$B,2,FALSE),0)</f>
        <v>386810.84</v>
      </c>
      <c r="D27" t="s">
        <v>5</v>
      </c>
      <c r="E27" s="3">
        <v>46112</v>
      </c>
    </row>
    <row r="28" spans="1:5">
      <c r="A28" s="7">
        <v>809</v>
      </c>
      <c r="B28">
        <v>335623</v>
      </c>
      <c r="C28" s="9">
        <f>IFERROR(VLOOKUP(A28,Sheet2!$A:$B,2,FALSE),0)</f>
        <v>319600.78000000003</v>
      </c>
      <c r="D28" t="s">
        <v>5</v>
      </c>
      <c r="E28" s="3">
        <v>46112</v>
      </c>
    </row>
    <row r="29" spans="1:5">
      <c r="A29" s="7">
        <v>8065</v>
      </c>
      <c r="B29">
        <v>345871</v>
      </c>
      <c r="C29" s="9">
        <f>IFERROR(VLOOKUP(A29,Sheet2!$A:$B,2,FALSE),0)</f>
        <v>339609.63</v>
      </c>
      <c r="D29" t="s">
        <v>5</v>
      </c>
      <c r="E29" s="3">
        <v>46112</v>
      </c>
    </row>
    <row r="30" spans="1:5">
      <c r="A30" s="7">
        <v>877</v>
      </c>
      <c r="B30">
        <v>399673</v>
      </c>
      <c r="C30" s="9">
        <f>IFERROR(VLOOKUP(A30,Sheet2!$A:$B,2,FALSE),0)</f>
        <v>434632.4</v>
      </c>
      <c r="D30" t="s">
        <v>5</v>
      </c>
      <c r="E30" s="3">
        <v>46112</v>
      </c>
    </row>
    <row r="31" spans="1:5">
      <c r="A31" s="7">
        <v>805</v>
      </c>
      <c r="B31">
        <v>445790</v>
      </c>
      <c r="C31" s="9">
        <f>IFERROR(VLOOKUP(A31,Sheet2!$A:$B,2,FALSE),0)</f>
        <v>313674.06</v>
      </c>
      <c r="D31" t="s">
        <v>5</v>
      </c>
      <c r="E31" s="3">
        <v>46112</v>
      </c>
    </row>
    <row r="32" spans="1:5">
      <c r="A32" s="7">
        <v>8105</v>
      </c>
      <c r="B32">
        <v>307441</v>
      </c>
      <c r="C32" s="9">
        <f>IFERROR(VLOOKUP(A32,Sheet2!$A:$B,2,FALSE),0)</f>
        <v>367444.29</v>
      </c>
      <c r="D32" t="s">
        <v>5</v>
      </c>
      <c r="E32" s="3">
        <v>46112</v>
      </c>
    </row>
    <row r="33" spans="1:5">
      <c r="A33" s="7">
        <v>8050</v>
      </c>
      <c r="B33">
        <v>312565</v>
      </c>
      <c r="C33" s="9">
        <f>IFERROR(VLOOKUP(A33,Sheet2!$A:$B,2,FALSE),0)</f>
        <v>212797.46</v>
      </c>
      <c r="D33" t="s">
        <v>5</v>
      </c>
      <c r="E33" s="3">
        <v>46112</v>
      </c>
    </row>
    <row r="34" spans="1:5">
      <c r="A34" s="7">
        <v>808</v>
      </c>
      <c r="B34">
        <v>281821</v>
      </c>
      <c r="C34" s="9">
        <f>IFERROR(VLOOKUP(A34,Sheet2!$A:$B,2,FALSE),0)</f>
        <v>199394.59</v>
      </c>
      <c r="D34" t="s">
        <v>5</v>
      </c>
      <c r="E34" s="3">
        <v>46112</v>
      </c>
    </row>
    <row r="35" spans="1:5">
      <c r="A35" s="7">
        <v>890</v>
      </c>
      <c r="B35">
        <v>376615</v>
      </c>
      <c r="C35" s="9">
        <f>IFERROR(VLOOKUP(A35,Sheet2!$A:$B,2,FALSE),0)</f>
        <v>407103</v>
      </c>
      <c r="D35" t="s">
        <v>5</v>
      </c>
      <c r="E35" s="3">
        <v>46112</v>
      </c>
    </row>
    <row r="36" spans="1:5">
      <c r="A36" s="7">
        <v>8023</v>
      </c>
      <c r="B36">
        <v>345871</v>
      </c>
      <c r="C36" s="9">
        <f>IFERROR(VLOOKUP(A36,Sheet2!$A:$B,2,FALSE),0)</f>
        <v>258114.85</v>
      </c>
      <c r="D36" t="s">
        <v>5</v>
      </c>
      <c r="E36" s="3">
        <v>46112</v>
      </c>
    </row>
    <row r="37" spans="1:5">
      <c r="A37" s="7">
        <v>8042</v>
      </c>
      <c r="B37">
        <v>325375</v>
      </c>
      <c r="C37" s="9">
        <f>IFERROR(VLOOKUP(A37,Sheet2!$A:$B,2,FALSE),0)</f>
        <v>336546.87</v>
      </c>
      <c r="D37" t="s">
        <v>5</v>
      </c>
      <c r="E37" s="3">
        <v>46112</v>
      </c>
    </row>
    <row r="38" spans="1:5">
      <c r="A38" s="7">
        <v>889</v>
      </c>
      <c r="B38">
        <v>304879</v>
      </c>
      <c r="C38" s="9">
        <f>IFERROR(VLOOKUP(A38,Sheet2!$A:$B,2,FALSE),0)</f>
        <v>261663.05</v>
      </c>
      <c r="D38" t="s">
        <v>5</v>
      </c>
      <c r="E38" s="3">
        <v>46112</v>
      </c>
    </row>
    <row r="39" spans="1:5">
      <c r="A39" s="7">
        <v>8046</v>
      </c>
      <c r="B39">
        <v>307441</v>
      </c>
      <c r="C39" s="9">
        <f>IFERROR(VLOOKUP(A39,Sheet2!$A:$B,2,FALSE),0)</f>
        <v>170349.08</v>
      </c>
      <c r="D39" t="s">
        <v>5</v>
      </c>
      <c r="E39" s="3">
        <v>46112</v>
      </c>
    </row>
    <row r="40" spans="1:5">
      <c r="A40" s="7">
        <v>8121</v>
      </c>
      <c r="B40">
        <v>333061</v>
      </c>
      <c r="C40" s="9">
        <f>IFERROR(VLOOKUP(A40,Sheet2!$A:$B,2,FALSE),0)</f>
        <v>187019.37</v>
      </c>
      <c r="D40" t="s">
        <v>5</v>
      </c>
      <c r="E40" s="3">
        <v>46112</v>
      </c>
    </row>
    <row r="41" spans="1:5">
      <c r="A41" s="7">
        <v>8124</v>
      </c>
      <c r="B41">
        <v>358681</v>
      </c>
      <c r="C41" s="9">
        <f>IFERROR(VLOOKUP(A41,Sheet2!$A:$B,2,FALSE),0)</f>
        <v>505581.63</v>
      </c>
      <c r="D41" t="s">
        <v>5</v>
      </c>
      <c r="E41" s="3">
        <v>46112</v>
      </c>
    </row>
    <row r="42" spans="1:5">
      <c r="A42" s="7">
        <v>811</v>
      </c>
      <c r="B42">
        <v>862628</v>
      </c>
      <c r="C42" s="9">
        <f>IFERROR(VLOOKUP(A42,Sheet2!$A:$B,2,FALSE),0)</f>
        <v>711539</v>
      </c>
      <c r="D42" t="s">
        <v>5</v>
      </c>
      <c r="E42" s="3">
        <v>46112</v>
      </c>
    </row>
    <row r="43" spans="1:5">
      <c r="A43" s="7">
        <v>8069</v>
      </c>
      <c r="B43">
        <v>269011</v>
      </c>
      <c r="C43" s="9">
        <f>IFERROR(VLOOKUP(A43,Sheet2!$A:$B,2,FALSE),0)</f>
        <v>335913.26</v>
      </c>
      <c r="D43" t="s">
        <v>5</v>
      </c>
      <c r="E43" s="3">
        <v>46112</v>
      </c>
    </row>
    <row r="44" spans="1:5">
      <c r="A44" s="7">
        <v>849</v>
      </c>
      <c r="B44">
        <v>402235</v>
      </c>
      <c r="C44" s="9">
        <f>IFERROR(VLOOKUP(A44,Sheet2!$A:$B,2,FALSE),0)</f>
        <v>444523.9</v>
      </c>
      <c r="D44" t="s">
        <v>5</v>
      </c>
      <c r="E44" s="3">
        <v>46112</v>
      </c>
    </row>
    <row r="45" spans="1:5">
      <c r="A45" s="7">
        <v>823</v>
      </c>
      <c r="B45">
        <v>320251</v>
      </c>
      <c r="C45" s="9">
        <f>IFERROR(VLOOKUP(A45,Sheet2!$A:$B,2,FALSE),0)</f>
        <v>350374.5</v>
      </c>
      <c r="D45" t="s">
        <v>5</v>
      </c>
      <c r="E45" s="3">
        <v>46112</v>
      </c>
    </row>
    <row r="46" spans="1:5">
      <c r="A46" s="7">
        <v>8067</v>
      </c>
      <c r="B46">
        <v>333061</v>
      </c>
      <c r="C46" s="9">
        <f>IFERROR(VLOOKUP(A46,Sheet2!$A:$B,2,FALSE),0)</f>
        <v>408544.11</v>
      </c>
      <c r="D46" t="s">
        <v>5</v>
      </c>
      <c r="E46" s="3">
        <v>46112</v>
      </c>
    </row>
    <row r="47" spans="1:5">
      <c r="A47" s="7">
        <v>8108</v>
      </c>
      <c r="B47">
        <v>307441</v>
      </c>
      <c r="C47" s="9">
        <f>IFERROR(VLOOKUP(A47,Sheet2!$A:$B,2,FALSE),0)</f>
        <v>-375</v>
      </c>
      <c r="D47" t="s">
        <v>5</v>
      </c>
      <c r="E47" s="3">
        <v>46112</v>
      </c>
    </row>
    <row r="48" spans="1:5">
      <c r="A48" s="7">
        <v>8116</v>
      </c>
      <c r="B48">
        <v>333061</v>
      </c>
      <c r="C48" s="9">
        <f>IFERROR(VLOOKUP(A48,Sheet2!$A:$B,2,FALSE),0)</f>
        <v>0</v>
      </c>
      <c r="D48" t="s">
        <v>5</v>
      </c>
      <c r="E48" s="3">
        <v>46112</v>
      </c>
    </row>
    <row r="49" spans="1:5">
      <c r="A49" s="7">
        <v>8186</v>
      </c>
      <c r="B49">
        <v>240316</v>
      </c>
      <c r="C49" s="9">
        <f>IFERROR(VLOOKUP(A49,Sheet2!$A:$B,2,FALSE),0)</f>
        <v>0</v>
      </c>
      <c r="D49" t="s">
        <v>5</v>
      </c>
      <c r="E49" s="3">
        <v>46112</v>
      </c>
    </row>
    <row r="50" spans="1:5">
      <c r="A50" s="7">
        <v>8182</v>
      </c>
      <c r="B50">
        <v>358681</v>
      </c>
      <c r="C50" s="9">
        <f>IFERROR(VLOOKUP(A50,Sheet2!$A:$B,2,FALSE),0)</f>
        <v>197684.3</v>
      </c>
      <c r="D50" t="s">
        <v>5</v>
      </c>
      <c r="E50" s="3">
        <v>46112</v>
      </c>
    </row>
    <row r="51" spans="1:5">
      <c r="A51" s="7">
        <v>8088</v>
      </c>
      <c r="B51">
        <v>281821</v>
      </c>
      <c r="C51" s="9">
        <f>IFERROR(VLOOKUP(A51,Sheet2!$A:$B,2,FALSE),0)</f>
        <v>162100.60999999999</v>
      </c>
      <c r="D51" t="s">
        <v>5</v>
      </c>
      <c r="E51" s="3">
        <v>46112</v>
      </c>
    </row>
    <row r="52" spans="1:5">
      <c r="A52" s="7">
        <v>8158</v>
      </c>
      <c r="B52">
        <v>333061</v>
      </c>
      <c r="C52" s="9">
        <f>IFERROR(VLOOKUP(A52,Sheet2!$A:$B,2,FALSE),0)</f>
        <v>427324.41</v>
      </c>
      <c r="D52" t="s">
        <v>5</v>
      </c>
      <c r="E52" s="3">
        <v>46112</v>
      </c>
    </row>
    <row r="53" spans="1:5">
      <c r="A53" s="7">
        <v>8195</v>
      </c>
      <c r="B53">
        <v>409921</v>
      </c>
      <c r="C53" s="9">
        <f>IFERROR(VLOOKUP(A53,Sheet2!$A:$B,2,FALSE),0)</f>
        <v>405896.27</v>
      </c>
      <c r="D53" t="s">
        <v>5</v>
      </c>
      <c r="E53" s="3">
        <v>46112</v>
      </c>
    </row>
    <row r="54" spans="1:5">
      <c r="A54" s="7">
        <v>8209</v>
      </c>
      <c r="B54">
        <v>281821</v>
      </c>
      <c r="C54" s="9">
        <f>IFERROR(VLOOKUP(A54,Sheet2!$A:$B,2,FALSE),0)</f>
        <v>283779.55</v>
      </c>
      <c r="D54" t="s">
        <v>5</v>
      </c>
      <c r="E54" s="3">
        <v>46112</v>
      </c>
    </row>
    <row r="55" spans="1:5">
      <c r="A55" s="7">
        <v>8120</v>
      </c>
      <c r="B55">
        <v>358681</v>
      </c>
      <c r="C55" s="9">
        <f>IFERROR(VLOOKUP(A55,Sheet2!$A:$B,2,FALSE),0)</f>
        <v>0</v>
      </c>
      <c r="D55" t="s">
        <v>5</v>
      </c>
      <c r="E55" s="3">
        <v>46112</v>
      </c>
    </row>
    <row r="56" spans="1:5">
      <c r="A56" s="7">
        <v>8115</v>
      </c>
      <c r="B56">
        <v>358681</v>
      </c>
      <c r="C56" s="9">
        <f>IFERROR(VLOOKUP(A56,Sheet2!$A:$B,2,FALSE),0)</f>
        <v>304125.15999999997</v>
      </c>
      <c r="D56" t="s">
        <v>5</v>
      </c>
      <c r="E56" s="3">
        <v>46112</v>
      </c>
    </row>
    <row r="57" spans="1:5">
      <c r="A57" s="7">
        <v>8196</v>
      </c>
      <c r="B57">
        <v>384301</v>
      </c>
      <c r="C57" s="9">
        <f>IFERROR(VLOOKUP(A57,Sheet2!$A:$B,2,FALSE),0)</f>
        <v>358841.84</v>
      </c>
      <c r="D57" t="s">
        <v>5</v>
      </c>
      <c r="E57" s="3">
        <v>46112</v>
      </c>
    </row>
    <row r="58" spans="1:5">
      <c r="A58" s="7">
        <v>8217</v>
      </c>
      <c r="B58">
        <v>333061</v>
      </c>
      <c r="C58" s="9">
        <f>IFERROR(VLOOKUP(A58,Sheet2!$A:$B,2,FALSE),0)</f>
        <v>588218.68000000005</v>
      </c>
      <c r="D58" t="s">
        <v>5</v>
      </c>
      <c r="E58" s="3">
        <v>46112</v>
      </c>
    </row>
    <row r="59" spans="1:5">
      <c r="A59" s="7">
        <v>372</v>
      </c>
      <c r="B59">
        <v>384977</v>
      </c>
      <c r="C59" s="9">
        <f>IFERROR(VLOOKUP(A59,Sheet2!$A:$B,2,FALSE),0)</f>
        <v>438540.1</v>
      </c>
      <c r="D59" t="s">
        <v>5</v>
      </c>
      <c r="E59" s="3">
        <v>46112</v>
      </c>
    </row>
    <row r="60" spans="1:5">
      <c r="A60" s="7">
        <v>3054</v>
      </c>
      <c r="B60">
        <v>244985</v>
      </c>
      <c r="C60" s="9">
        <f>IFERROR(VLOOKUP(A60,Sheet2!$A:$B,2,FALSE),0)</f>
        <v>243345.71</v>
      </c>
      <c r="D60" t="s">
        <v>5</v>
      </c>
      <c r="E60" s="3">
        <v>46112</v>
      </c>
    </row>
    <row r="61" spans="1:5">
      <c r="A61" s="7">
        <v>59</v>
      </c>
      <c r="B61">
        <v>416008</v>
      </c>
      <c r="C61" s="9">
        <f>IFERROR(VLOOKUP(A61,Sheet2!$A:$B,2,FALSE),0)</f>
        <v>380406.83</v>
      </c>
      <c r="D61" t="s">
        <v>5</v>
      </c>
      <c r="E61" s="3">
        <v>46112</v>
      </c>
    </row>
    <row r="62" spans="1:5">
      <c r="A62" s="7">
        <v>3060</v>
      </c>
      <c r="B62">
        <v>474804</v>
      </c>
      <c r="C62" s="9">
        <f>IFERROR(VLOOKUP(A62,Sheet2!$A:$B,2,FALSE),0)</f>
        <v>342825.1</v>
      </c>
      <c r="D62" t="s">
        <v>5</v>
      </c>
      <c r="E62" s="3">
        <v>46112</v>
      </c>
    </row>
    <row r="63" spans="1:5">
      <c r="A63" s="7">
        <v>321</v>
      </c>
      <c r="B63">
        <v>785586</v>
      </c>
      <c r="C63" s="9">
        <f>IFERROR(VLOOKUP(A63,Sheet2!$A:$B,2,FALSE),0)</f>
        <v>537965.5</v>
      </c>
      <c r="D63" t="s">
        <v>5</v>
      </c>
      <c r="E63" s="3">
        <v>46112</v>
      </c>
    </row>
    <row r="64" spans="1:5">
      <c r="A64" s="7">
        <v>327</v>
      </c>
      <c r="B64">
        <v>402476</v>
      </c>
      <c r="C64" s="9">
        <f>IFERROR(VLOOKUP(A64,Sheet2!$A:$B,2,FALSE),0)</f>
        <v>272579.24</v>
      </c>
      <c r="D64" t="s">
        <v>5</v>
      </c>
      <c r="E64" s="3">
        <v>46112</v>
      </c>
    </row>
    <row r="65" spans="1:5">
      <c r="A65" s="7">
        <v>393</v>
      </c>
      <c r="B65">
        <v>272983</v>
      </c>
      <c r="C65" s="9">
        <f>IFERROR(VLOOKUP(A65,Sheet2!$A:$B,2,FALSE),0)</f>
        <v>349069.67</v>
      </c>
      <c r="D65" t="s">
        <v>5</v>
      </c>
      <c r="E65" s="3">
        <v>46112</v>
      </c>
    </row>
    <row r="66" spans="1:5">
      <c r="A66" s="7">
        <v>3057</v>
      </c>
      <c r="B66">
        <v>349979</v>
      </c>
      <c r="C66" s="9">
        <f>IFERROR(VLOOKUP(A66,Sheet2!$A:$B,2,FALSE),0)</f>
        <v>324054.28000000003</v>
      </c>
      <c r="D66" t="s">
        <v>5</v>
      </c>
      <c r="E66" s="3">
        <v>46112</v>
      </c>
    </row>
    <row r="67" spans="1:5">
      <c r="A67" s="7">
        <v>385</v>
      </c>
      <c r="B67">
        <v>314981</v>
      </c>
      <c r="C67" s="9">
        <f>IFERROR(VLOOKUP(A67,Sheet2!$A:$B,2,FALSE),0)</f>
        <v>257359.18</v>
      </c>
      <c r="D67" t="s">
        <v>5</v>
      </c>
      <c r="E67" s="3">
        <v>46112</v>
      </c>
    </row>
    <row r="68" spans="1:5">
      <c r="A68" s="7">
        <v>3052</v>
      </c>
      <c r="B68">
        <v>394309</v>
      </c>
      <c r="C68" s="9">
        <f>IFERROR(VLOOKUP(A68,Sheet2!$A:$B,2,FALSE),0)</f>
        <v>260214.7</v>
      </c>
      <c r="D68" t="s">
        <v>5</v>
      </c>
      <c r="E68" s="3">
        <v>46112</v>
      </c>
    </row>
    <row r="69" spans="1:5">
      <c r="A69" s="7">
        <v>3038</v>
      </c>
      <c r="B69">
        <v>291649</v>
      </c>
      <c r="C69" s="9">
        <f>IFERROR(VLOOKUP(A69,Sheet2!$A:$B,2,FALSE),0)</f>
        <v>251111.8</v>
      </c>
      <c r="D69" t="s">
        <v>5</v>
      </c>
      <c r="E69" s="3">
        <v>46112</v>
      </c>
    </row>
    <row r="70" spans="1:5">
      <c r="A70" s="7">
        <v>347</v>
      </c>
      <c r="B70">
        <v>303315</v>
      </c>
      <c r="C70" s="9">
        <f>IFERROR(VLOOKUP(A70,Sheet2!$A:$B,2,FALSE),0)</f>
        <v>267858.2</v>
      </c>
      <c r="D70" t="s">
        <v>5</v>
      </c>
      <c r="E70" s="3">
        <v>46112</v>
      </c>
    </row>
    <row r="71" spans="1:5">
      <c r="A71" s="7">
        <v>3017</v>
      </c>
      <c r="B71">
        <v>307981</v>
      </c>
      <c r="C71" s="9">
        <f>IFERROR(VLOOKUP(A71,Sheet2!$A:$B,2,FALSE),0)</f>
        <v>102980.1</v>
      </c>
      <c r="D71" t="s">
        <v>5</v>
      </c>
      <c r="E71" s="3">
        <v>46112</v>
      </c>
    </row>
    <row r="72" spans="1:5">
      <c r="A72" s="7">
        <v>3037</v>
      </c>
      <c r="B72">
        <v>338313</v>
      </c>
      <c r="C72" s="9">
        <f>IFERROR(VLOOKUP(A72,Sheet2!$A:$B,2,FALSE),0)</f>
        <v>406864.14</v>
      </c>
      <c r="D72" t="s">
        <v>5</v>
      </c>
      <c r="E72" s="3">
        <v>46112</v>
      </c>
    </row>
    <row r="73" spans="1:5">
      <c r="A73" s="7">
        <v>3061</v>
      </c>
      <c r="B73">
        <v>604297</v>
      </c>
      <c r="C73" s="9">
        <f>IFERROR(VLOOKUP(A73,Sheet2!$A:$B,2,FALSE),0)</f>
        <v>445332.5</v>
      </c>
      <c r="D73" t="s">
        <v>5</v>
      </c>
      <c r="E73" s="3">
        <v>46112</v>
      </c>
    </row>
    <row r="74" spans="1:5">
      <c r="A74" s="7">
        <v>3067</v>
      </c>
      <c r="B74">
        <v>279983</v>
      </c>
      <c r="C74" s="9">
        <f>IFERROR(VLOOKUP(A74,Sheet2!$A:$B,2,FALSE),0)</f>
        <v>246182.39999999999</v>
      </c>
      <c r="D74" t="s">
        <v>5</v>
      </c>
      <c r="E74" s="3">
        <v>46112</v>
      </c>
    </row>
    <row r="75" spans="1:5">
      <c r="A75" s="7">
        <v>397</v>
      </c>
      <c r="B75">
        <v>384977</v>
      </c>
      <c r="C75" s="9">
        <f>IFERROR(VLOOKUP(A75,Sheet2!$A:$B,2,FALSE),0)</f>
        <v>228704.5</v>
      </c>
      <c r="D75" t="s">
        <v>5</v>
      </c>
      <c r="E75" s="3">
        <v>46112</v>
      </c>
    </row>
    <row r="76" spans="1:5">
      <c r="A76" s="7">
        <v>3068</v>
      </c>
      <c r="B76">
        <v>314981</v>
      </c>
      <c r="C76" s="9">
        <f>IFERROR(VLOOKUP(A76,Sheet2!$A:$B,2,FALSE),0)</f>
        <v>315702.90000000002</v>
      </c>
      <c r="D76" t="s">
        <v>5</v>
      </c>
      <c r="E76" s="3">
        <v>46112</v>
      </c>
    </row>
    <row r="77" spans="1:5">
      <c r="A77" s="7">
        <v>3058</v>
      </c>
      <c r="B77">
        <v>669043</v>
      </c>
      <c r="C77" s="9">
        <f>IFERROR(VLOOKUP(A77,Sheet2!$A:$B,2,FALSE),0)</f>
        <v>377903.2</v>
      </c>
      <c r="D77" t="s">
        <v>5</v>
      </c>
      <c r="E77" s="3">
        <v>46112</v>
      </c>
    </row>
    <row r="78" spans="1:5">
      <c r="A78" s="7">
        <v>3073</v>
      </c>
      <c r="B78">
        <v>268317</v>
      </c>
      <c r="C78" s="9">
        <f>IFERROR(VLOOKUP(A78,Sheet2!$A:$B,2,FALSE),0)</f>
        <v>368668.78</v>
      </c>
      <c r="D78" t="s">
        <v>5</v>
      </c>
      <c r="E78" s="3">
        <v>46112</v>
      </c>
    </row>
    <row r="79" spans="1:5">
      <c r="A79" s="7">
        <v>3074</v>
      </c>
      <c r="B79">
        <v>326647</v>
      </c>
      <c r="C79" s="9">
        <f>IFERROR(VLOOKUP(A79,Sheet2!$A:$B,2,FALSE),0)</f>
        <v>274763.11</v>
      </c>
      <c r="D79" t="s">
        <v>5</v>
      </c>
      <c r="E79" s="3">
        <v>46112</v>
      </c>
    </row>
    <row r="80" spans="1:5">
      <c r="A80" s="7">
        <v>3075</v>
      </c>
      <c r="B80">
        <v>268317</v>
      </c>
      <c r="C80" s="9">
        <f>IFERROR(VLOOKUP(A80,Sheet2!$A:$B,2,FALSE),0)</f>
        <v>1049</v>
      </c>
      <c r="D80" t="s">
        <v>5</v>
      </c>
      <c r="E80" s="3">
        <v>46112</v>
      </c>
    </row>
    <row r="81" spans="1:5">
      <c r="A81" s="7">
        <v>730</v>
      </c>
      <c r="B81">
        <v>221036</v>
      </c>
      <c r="C81" s="9">
        <f>IFERROR(VLOOKUP(A81,Sheet2!$A:$B,2,FALSE),0)</f>
        <v>216978.5</v>
      </c>
      <c r="D81" t="s">
        <v>5</v>
      </c>
      <c r="E81" s="3">
        <v>46112</v>
      </c>
    </row>
    <row r="82" spans="1:5">
      <c r="A82" s="7">
        <v>721</v>
      </c>
      <c r="B82">
        <v>184196</v>
      </c>
      <c r="C82" s="9">
        <f>IFERROR(VLOOKUP(A82,Sheet2!$A:$B,2,FALSE),0)</f>
        <v>189340.2</v>
      </c>
      <c r="D82" t="s">
        <v>5</v>
      </c>
      <c r="E82" s="3">
        <v>46112</v>
      </c>
    </row>
    <row r="83" spans="1:5">
      <c r="A83" s="7">
        <v>708</v>
      </c>
      <c r="B83">
        <v>257875</v>
      </c>
      <c r="C83" s="9">
        <f>IFERROR(VLOOKUP(A83,Sheet2!$A:$B,2,FALSE),0)</f>
        <v>155103.16</v>
      </c>
      <c r="D83" t="s">
        <v>5</v>
      </c>
      <c r="E83" s="3">
        <v>46112</v>
      </c>
    </row>
    <row r="84" spans="1:5">
      <c r="A84" s="7">
        <v>725</v>
      </c>
      <c r="B84">
        <v>184564.78799479027</v>
      </c>
      <c r="C84" s="9">
        <f>IFERROR(VLOOKUP(A84,Sheet2!$A:$B,2,FALSE),0)</f>
        <v>192422.5</v>
      </c>
      <c r="D84" t="s">
        <v>5</v>
      </c>
      <c r="E84" s="3">
        <v>46112</v>
      </c>
    </row>
    <row r="85" spans="1:5">
      <c r="A85" s="7">
        <v>710</v>
      </c>
      <c r="B85">
        <v>427999</v>
      </c>
      <c r="C85" s="9">
        <f>IFERROR(VLOOKUP(A85,Sheet2!$A:$B,2,FALSE),0)</f>
        <v>349394.6</v>
      </c>
      <c r="D85" t="s">
        <v>5</v>
      </c>
      <c r="E85" s="3">
        <v>46112</v>
      </c>
    </row>
    <row r="86" spans="1:5">
      <c r="A86" s="7">
        <v>770</v>
      </c>
      <c r="B86">
        <v>154725</v>
      </c>
      <c r="C86" s="9">
        <f>IFERROR(VLOOKUP(A86,Sheet2!$A:$B,2,FALSE),0)</f>
        <v>10148.5</v>
      </c>
      <c r="D86" t="s">
        <v>5</v>
      </c>
      <c r="E86" s="3">
        <v>46112</v>
      </c>
    </row>
    <row r="87" spans="1:5">
      <c r="A87" s="7">
        <v>720</v>
      </c>
      <c r="B87">
        <v>191564</v>
      </c>
      <c r="C87" s="9">
        <f>IFERROR(VLOOKUP(A87,Sheet2!$A:$B,2,FALSE),0)</f>
        <v>141934.1</v>
      </c>
      <c r="D87" t="s">
        <v>5</v>
      </c>
      <c r="E87" s="3">
        <v>46112</v>
      </c>
    </row>
    <row r="88" spans="1:5">
      <c r="A88" s="7">
        <v>712</v>
      </c>
      <c r="B88">
        <v>235771</v>
      </c>
      <c r="C88" s="9">
        <f>IFERROR(VLOOKUP(A88,Sheet2!$A:$B,2,FALSE),0)</f>
        <v>214815.25</v>
      </c>
      <c r="D88" t="s">
        <v>5</v>
      </c>
      <c r="E88" s="3">
        <v>46112</v>
      </c>
    </row>
    <row r="89" spans="1:5">
      <c r="A89" s="7">
        <v>716</v>
      </c>
      <c r="B89">
        <v>209247</v>
      </c>
      <c r="C89" s="9">
        <f>IFERROR(VLOOKUP(A89,Sheet2!$A:$B,2,FALSE),0)</f>
        <v>178984.88</v>
      </c>
      <c r="D89" t="s">
        <v>5</v>
      </c>
      <c r="E89" s="3">
        <v>46112</v>
      </c>
    </row>
    <row r="90" spans="1:5">
      <c r="A90" s="7">
        <v>726</v>
      </c>
      <c r="B90">
        <v>195985</v>
      </c>
      <c r="C90" s="9">
        <f>IFERROR(VLOOKUP(A90,Sheet2!$A:$B,2,FALSE),0)</f>
        <v>150019.84</v>
      </c>
      <c r="D90" t="s">
        <v>5</v>
      </c>
      <c r="E90" s="3">
        <v>46112</v>
      </c>
    </row>
    <row r="91" spans="1:5">
      <c r="A91" s="7">
        <v>741</v>
      </c>
      <c r="B91">
        <v>187144</v>
      </c>
      <c r="C91" s="9">
        <f>IFERROR(VLOOKUP(A91,Sheet2!$A:$B,2,FALSE),0)</f>
        <v>271842.34999999998</v>
      </c>
      <c r="D91" t="s">
        <v>5</v>
      </c>
      <c r="E91" s="3">
        <v>46112</v>
      </c>
    </row>
    <row r="92" spans="1:5">
      <c r="A92" s="7">
        <v>738</v>
      </c>
      <c r="B92">
        <v>221036</v>
      </c>
      <c r="C92" s="9">
        <f>IFERROR(VLOOKUP(A92,Sheet2!$A:$B,2,FALSE),0)</f>
        <v>135125.23000000001</v>
      </c>
      <c r="D92" t="s">
        <v>5</v>
      </c>
      <c r="E92" s="3">
        <v>46112</v>
      </c>
    </row>
    <row r="93" spans="1:5">
      <c r="A93" s="7">
        <v>740</v>
      </c>
      <c r="B93">
        <v>246086</v>
      </c>
      <c r="C93" s="9">
        <f>IFERROR(VLOOKUP(A93,Sheet2!$A:$B,2,FALSE),0)</f>
        <v>43948.5</v>
      </c>
      <c r="D93" t="s">
        <v>5</v>
      </c>
      <c r="E93" s="3">
        <v>46112</v>
      </c>
    </row>
    <row r="94" spans="1:5">
      <c r="A94" s="7">
        <v>722</v>
      </c>
      <c r="B94">
        <v>191564</v>
      </c>
      <c r="C94" s="9">
        <f>IFERROR(VLOOKUP(A94,Sheet2!$A:$B,2,FALSE),0)</f>
        <v>103440.98</v>
      </c>
      <c r="D94" t="s">
        <v>5</v>
      </c>
      <c r="E94" s="3">
        <v>46112</v>
      </c>
    </row>
    <row r="95" spans="1:5">
      <c r="A95" s="7">
        <v>727</v>
      </c>
      <c r="B95">
        <v>198932</v>
      </c>
      <c r="C95" s="9">
        <f>IFERROR(VLOOKUP(A95,Sheet2!$A:$B,2,FALSE),0)</f>
        <v>127184.75</v>
      </c>
      <c r="D95" t="s">
        <v>5</v>
      </c>
      <c r="E95" s="3">
        <v>46112</v>
      </c>
    </row>
    <row r="96" spans="1:5">
      <c r="A96" s="7">
        <v>796</v>
      </c>
      <c r="B96">
        <v>162093</v>
      </c>
      <c r="C96" s="9">
        <f>IFERROR(VLOOKUP(A96,Sheet2!$A:$B,2,FALSE),0)</f>
        <v>111675.5</v>
      </c>
      <c r="D96" t="s">
        <v>5</v>
      </c>
      <c r="E96" s="3">
        <v>46112</v>
      </c>
    </row>
    <row r="97" spans="1:5">
      <c r="A97" s="7">
        <v>728</v>
      </c>
      <c r="B97">
        <v>223983</v>
      </c>
      <c r="C97" s="9">
        <f>IFERROR(VLOOKUP(A97,Sheet2!$A:$B,2,FALSE),0)</f>
        <v>221694.05</v>
      </c>
      <c r="D97" t="s">
        <v>5</v>
      </c>
      <c r="E97" s="3">
        <v>46112</v>
      </c>
    </row>
    <row r="98" spans="1:5">
      <c r="A98" s="7">
        <v>797</v>
      </c>
      <c r="B98">
        <v>395285</v>
      </c>
      <c r="C98" s="9">
        <f>IFERROR(VLOOKUP(A98,Sheet2!$A:$B,2,FALSE),0)</f>
        <v>57687.13</v>
      </c>
      <c r="D98" t="s">
        <v>5</v>
      </c>
      <c r="E98" s="3">
        <v>46112</v>
      </c>
    </row>
    <row r="99" spans="1:5">
      <c r="A99" s="7">
        <v>715</v>
      </c>
      <c r="B99">
        <v>206300</v>
      </c>
      <c r="C99" s="9">
        <f>IFERROR(VLOOKUP(A99,Sheet2!$A:$B,2,FALSE),0)</f>
        <v>100158.7</v>
      </c>
      <c r="D99" t="s">
        <v>5</v>
      </c>
      <c r="E99" s="3">
        <v>46112</v>
      </c>
    </row>
    <row r="100" spans="1:5">
      <c r="A100" s="7">
        <v>7001</v>
      </c>
      <c r="B100">
        <v>176829</v>
      </c>
      <c r="C100" s="9">
        <f>IFERROR(VLOOKUP(A100,Sheet2!$A:$B,2,FALSE),0)</f>
        <v>279814.53000000003</v>
      </c>
      <c r="D100" t="s">
        <v>5</v>
      </c>
      <c r="E100" s="3">
        <v>46112</v>
      </c>
    </row>
    <row r="101" spans="1:5">
      <c r="A101" s="7">
        <v>785</v>
      </c>
      <c r="B101">
        <v>221036</v>
      </c>
      <c r="C101" s="9">
        <f>IFERROR(VLOOKUP(A101,Sheet2!$A:$B,2,FALSE),0)</f>
        <v>59730.5</v>
      </c>
      <c r="D101" t="s">
        <v>5</v>
      </c>
      <c r="E101" s="3">
        <v>46112</v>
      </c>
    </row>
    <row r="102" spans="1:5">
      <c r="A102" s="7">
        <v>793</v>
      </c>
      <c r="B102">
        <v>176829</v>
      </c>
      <c r="C102" s="9">
        <f>IFERROR(VLOOKUP(A102,Sheet2!$A:$B,2,FALSE),0)</f>
        <v>65606.5</v>
      </c>
      <c r="D102" t="s">
        <v>5</v>
      </c>
      <c r="E102" s="3">
        <v>46112</v>
      </c>
    </row>
    <row r="103" spans="1:5">
      <c r="A103" s="7">
        <v>7002</v>
      </c>
      <c r="B103">
        <v>176829</v>
      </c>
      <c r="C103" s="9">
        <f>IFERROR(VLOOKUP(A103,Sheet2!$A:$B,2,FALSE),0)</f>
        <v>137030.78</v>
      </c>
      <c r="D103" t="s">
        <v>5</v>
      </c>
      <c r="E103" s="3">
        <v>46112</v>
      </c>
    </row>
    <row r="104" spans="1:5">
      <c r="A104" s="7">
        <v>7003</v>
      </c>
      <c r="B104">
        <v>176829</v>
      </c>
      <c r="C104" s="9">
        <f>IFERROR(VLOOKUP(A104,Sheet2!$A:$B,2,FALSE),0)</f>
        <v>140152.53</v>
      </c>
      <c r="D104" t="s">
        <v>5</v>
      </c>
      <c r="E104" s="3">
        <v>46112</v>
      </c>
    </row>
    <row r="105" spans="1:5">
      <c r="A105" s="7">
        <v>776</v>
      </c>
      <c r="B105">
        <v>221036</v>
      </c>
      <c r="C105" s="9">
        <f>IFERROR(VLOOKUP(A105,Sheet2!$A:$B,2,FALSE),0)</f>
        <v>74949.990000000005</v>
      </c>
      <c r="D105" t="s">
        <v>5</v>
      </c>
      <c r="E105" s="3">
        <v>46112</v>
      </c>
    </row>
    <row r="106" spans="1:5">
      <c r="A106" s="7">
        <v>7017</v>
      </c>
      <c r="B106">
        <v>206300</v>
      </c>
      <c r="C106" s="9">
        <f>IFERROR(VLOOKUP(A106,Sheet2!$A:$B,2,FALSE),0)</f>
        <v>140456.70000000001</v>
      </c>
      <c r="D106" t="s">
        <v>5</v>
      </c>
      <c r="E106" s="3">
        <v>46112</v>
      </c>
    </row>
    <row r="107" spans="1:5">
      <c r="A107" s="7">
        <v>7019</v>
      </c>
      <c r="B107">
        <v>206300</v>
      </c>
      <c r="C107" s="9">
        <f>IFERROR(VLOOKUP(A107,Sheet2!$A:$B,2,FALSE),0)</f>
        <v>127098.63</v>
      </c>
      <c r="D107" t="s">
        <v>5</v>
      </c>
      <c r="E107" s="3">
        <v>46112</v>
      </c>
    </row>
    <row r="108" spans="1:5">
      <c r="A108" s="7">
        <v>251</v>
      </c>
      <c r="B108">
        <v>186823</v>
      </c>
      <c r="C108" s="9">
        <f>IFERROR(VLOOKUP(A108,Sheet2!$A:$B,2,FALSE),0)</f>
        <v>349416.79</v>
      </c>
      <c r="D108" t="s">
        <v>5</v>
      </c>
      <c r="E108" s="3">
        <v>46112</v>
      </c>
    </row>
    <row r="109" spans="1:5">
      <c r="A109" s="7">
        <v>4568</v>
      </c>
      <c r="B109">
        <v>115543</v>
      </c>
      <c r="C109" s="9">
        <f>IFERROR(VLOOKUP(A109,Sheet2!$A:$B,2,FALSE),0)</f>
        <v>398081.57</v>
      </c>
      <c r="D109" t="s">
        <v>5</v>
      </c>
      <c r="E109" s="3">
        <v>46112</v>
      </c>
    </row>
    <row r="110" spans="1:5">
      <c r="A110" s="7">
        <v>250</v>
      </c>
      <c r="B110">
        <v>186823</v>
      </c>
      <c r="C110" s="9">
        <f>IFERROR(VLOOKUP(A110,Sheet2!$A:$B,2,FALSE),0)</f>
        <v>118327.1</v>
      </c>
      <c r="D110" t="s">
        <v>5</v>
      </c>
      <c r="E110" s="3">
        <v>46112</v>
      </c>
    </row>
    <row r="111" spans="1:5">
      <c r="A111" s="7">
        <v>4517</v>
      </c>
      <c r="B111">
        <v>358915</v>
      </c>
      <c r="C111" s="9">
        <f>IFERROR(VLOOKUP(A111,Sheet2!$A:$B,2,FALSE),0)</f>
        <v>341753</v>
      </c>
      <c r="D111" t="s">
        <v>5</v>
      </c>
      <c r="E111" s="3">
        <v>46112</v>
      </c>
    </row>
    <row r="112" spans="1:5">
      <c r="A112" s="7">
        <v>4578</v>
      </c>
      <c r="B112">
        <v>194008</v>
      </c>
      <c r="C112" s="9">
        <f>IFERROR(VLOOKUP(A112,Sheet2!$A:$B,2,FALSE),0)</f>
        <v>191224.45</v>
      </c>
      <c r="D112" t="s">
        <v>5</v>
      </c>
      <c r="E112" s="3">
        <v>46112</v>
      </c>
    </row>
    <row r="113" spans="1:5">
      <c r="A113" s="7">
        <v>4544</v>
      </c>
      <c r="B113">
        <v>175326</v>
      </c>
      <c r="C113" s="9">
        <f>IFERROR(VLOOKUP(A113,Sheet2!$A:$B,2,FALSE),0)</f>
        <v>136544.41</v>
      </c>
      <c r="D113" t="s">
        <v>5</v>
      </c>
      <c r="E113" s="3">
        <v>46112</v>
      </c>
    </row>
    <row r="114" spans="1:5">
      <c r="A114" s="7">
        <v>4555</v>
      </c>
      <c r="B114">
        <v>194008</v>
      </c>
      <c r="C114" s="9">
        <f>IFERROR(VLOOKUP(A114,Sheet2!$A:$B,2,FALSE),0)</f>
        <v>133433.59</v>
      </c>
      <c r="D114" t="s">
        <v>5</v>
      </c>
      <c r="E114" s="3">
        <v>46112</v>
      </c>
    </row>
    <row r="115" spans="1:5">
      <c r="A115" s="7">
        <v>4539</v>
      </c>
      <c r="B115">
        <v>194008</v>
      </c>
      <c r="C115" s="9">
        <f>IFERROR(VLOOKUP(A115,Sheet2!$A:$B,2,FALSE),0)</f>
        <v>124044.87</v>
      </c>
      <c r="D115" t="s">
        <v>5</v>
      </c>
      <c r="E115" s="3">
        <v>46112</v>
      </c>
    </row>
    <row r="116" spans="1:5">
      <c r="A116" s="7">
        <v>4566</v>
      </c>
      <c r="B116">
        <v>158081</v>
      </c>
      <c r="C116" s="9">
        <f>IFERROR(VLOOKUP(A116,Sheet2!$A:$B,2,FALSE),0)</f>
        <v>193537.25</v>
      </c>
      <c r="D116" t="s">
        <v>5</v>
      </c>
      <c r="E116" s="3">
        <v>46112</v>
      </c>
    </row>
    <row r="117" spans="1:5">
      <c r="A117" s="7">
        <v>4560</v>
      </c>
      <c r="B117">
        <v>158081</v>
      </c>
      <c r="C117" s="9">
        <f>IFERROR(VLOOKUP(A117,Sheet2!$A:$B,2,FALSE),0)</f>
        <v>135044.76999999999</v>
      </c>
      <c r="D117" t="s">
        <v>5</v>
      </c>
      <c r="E117" s="3">
        <v>46112</v>
      </c>
    </row>
    <row r="118" spans="1:5">
      <c r="A118" s="7">
        <v>4548</v>
      </c>
      <c r="B118">
        <v>194008</v>
      </c>
      <c r="C118" s="9">
        <f>IFERROR(VLOOKUP(A118,Sheet2!$A:$B,2,FALSE),0)</f>
        <v>212520.41</v>
      </c>
      <c r="D118" t="s">
        <v>5</v>
      </c>
      <c r="E118" s="3">
        <v>46112</v>
      </c>
    </row>
    <row r="119" spans="1:5">
      <c r="A119" s="7">
        <v>4542</v>
      </c>
      <c r="B119">
        <v>208379</v>
      </c>
      <c r="C119" s="9">
        <f>IFERROR(VLOOKUP(A119,Sheet2!$A:$B,2,FALSE),0)</f>
        <v>492374.7</v>
      </c>
      <c r="D119" t="s">
        <v>5</v>
      </c>
      <c r="E119" s="3">
        <v>46112</v>
      </c>
    </row>
    <row r="120" spans="1:5">
      <c r="A120" s="7">
        <v>4554</v>
      </c>
      <c r="B120">
        <v>168140</v>
      </c>
      <c r="C120" s="9">
        <f>IFERROR(VLOOKUP(A120,Sheet2!$A:$B,2,FALSE),0)</f>
        <v>164408.47</v>
      </c>
      <c r="D120" t="s">
        <v>5</v>
      </c>
      <c r="E120" s="3">
        <v>46112</v>
      </c>
    </row>
    <row r="121" spans="1:5">
      <c r="A121" s="7">
        <v>4529</v>
      </c>
      <c r="B121">
        <v>179637</v>
      </c>
      <c r="C121" s="9">
        <f>IFERROR(VLOOKUP(A121,Sheet2!$A:$B,2,FALSE),0)</f>
        <v>147025.12</v>
      </c>
      <c r="D121" t="s">
        <v>5</v>
      </c>
      <c r="E121" s="3">
        <v>46112</v>
      </c>
    </row>
    <row r="122" spans="1:5">
      <c r="A122" s="7">
        <v>243</v>
      </c>
      <c r="B122">
        <v>194008</v>
      </c>
      <c r="C122" s="9">
        <f>IFERROR(VLOOKUP(A122,Sheet2!$A:$B,2,FALSE),0)</f>
        <v>262342.13</v>
      </c>
      <c r="D122" t="s">
        <v>5</v>
      </c>
      <c r="E122" s="3">
        <v>46112</v>
      </c>
    </row>
    <row r="123" spans="1:5">
      <c r="A123" s="7">
        <v>4569</v>
      </c>
      <c r="B123">
        <v>186823</v>
      </c>
      <c r="C123" s="9">
        <f>IFERROR(VLOOKUP(A123,Sheet2!$A:$B,2,FALSE),0)</f>
        <v>177660.5</v>
      </c>
      <c r="D123" t="s">
        <v>5</v>
      </c>
      <c r="E123" s="3">
        <v>46112</v>
      </c>
    </row>
    <row r="124" spans="1:5">
      <c r="A124" s="7">
        <v>4577</v>
      </c>
      <c r="B124">
        <v>237121</v>
      </c>
      <c r="C124" s="9">
        <f>IFERROR(VLOOKUP(A124,Sheet2!$A:$B,2,FALSE),0)</f>
        <v>294555.25</v>
      </c>
      <c r="D124" t="s">
        <v>5</v>
      </c>
      <c r="E124" s="3">
        <v>46112</v>
      </c>
    </row>
    <row r="125" spans="1:5">
      <c r="A125" s="7">
        <v>4522</v>
      </c>
      <c r="B125">
        <v>222750</v>
      </c>
      <c r="C125" s="9">
        <f>IFERROR(VLOOKUP(A125,Sheet2!$A:$B,2,FALSE),0)</f>
        <v>239360.3</v>
      </c>
      <c r="D125" t="s">
        <v>5</v>
      </c>
      <c r="E125" s="3">
        <v>46112</v>
      </c>
    </row>
    <row r="126" spans="1:5">
      <c r="A126" s="7">
        <v>4619</v>
      </c>
      <c r="B126">
        <v>292449</v>
      </c>
      <c r="C126" s="9">
        <f>IFERROR(VLOOKUP(A126,Sheet2!$A:$B,2,FALSE),0)</f>
        <v>299718.7</v>
      </c>
      <c r="D126" t="s">
        <v>5</v>
      </c>
      <c r="E126" s="3">
        <v>46112</v>
      </c>
    </row>
    <row r="127" spans="1:5">
      <c r="A127" s="7">
        <v>4618</v>
      </c>
      <c r="B127">
        <v>150895</v>
      </c>
      <c r="C127" s="9">
        <f>IFERROR(VLOOKUP(A127,Sheet2!$A:$B,2,FALSE),0)</f>
        <v>377635.39</v>
      </c>
      <c r="D127" t="s">
        <v>5</v>
      </c>
      <c r="E127" s="3">
        <v>46112</v>
      </c>
    </row>
    <row r="128" spans="1:5">
      <c r="A128" s="7">
        <v>4550</v>
      </c>
      <c r="B128">
        <v>179637</v>
      </c>
      <c r="C128" s="9">
        <f>IFERROR(VLOOKUP(A128,Sheet2!$A:$B,2,FALSE),0)</f>
        <v>243855.68</v>
      </c>
      <c r="D128" t="s">
        <v>5</v>
      </c>
      <c r="E128" s="3">
        <v>46112</v>
      </c>
    </row>
    <row r="129" spans="1:5">
      <c r="A129" s="7">
        <v>4601</v>
      </c>
      <c r="B129">
        <v>165266</v>
      </c>
      <c r="C129" s="9">
        <f>IFERROR(VLOOKUP(A129,Sheet2!$A:$B,2,FALSE),0)</f>
        <v>119099</v>
      </c>
      <c r="D129" t="s">
        <v>5</v>
      </c>
      <c r="E129" s="3">
        <v>46112</v>
      </c>
    </row>
    <row r="130" spans="1:5">
      <c r="A130" s="7">
        <v>4556</v>
      </c>
      <c r="B130">
        <v>169577</v>
      </c>
      <c r="C130" s="9">
        <f>IFERROR(VLOOKUP(A130,Sheet2!$A:$B,2,FALSE),0)</f>
        <v>116096.62</v>
      </c>
      <c r="D130" t="s">
        <v>5</v>
      </c>
      <c r="E130" s="3">
        <v>46112</v>
      </c>
    </row>
    <row r="131" spans="1:5">
      <c r="A131" s="7">
        <v>4613</v>
      </c>
      <c r="B131">
        <v>103988</v>
      </c>
      <c r="C131" s="9">
        <f>IFERROR(VLOOKUP(A131,Sheet2!$A:$B,2,FALSE),0)</f>
        <v>104753.94</v>
      </c>
      <c r="D131" t="s">
        <v>5</v>
      </c>
      <c r="E131" s="3">
        <v>46112</v>
      </c>
    </row>
    <row r="132" spans="1:5">
      <c r="A132" s="7">
        <v>4642</v>
      </c>
      <c r="B132">
        <v>308976</v>
      </c>
      <c r="C132" s="9">
        <f>IFERROR(VLOOKUP(A132,Sheet2!$A:$B,2,FALSE),0)</f>
        <v>255727.85</v>
      </c>
      <c r="D132" t="s">
        <v>5</v>
      </c>
      <c r="E132" s="3">
        <v>46112</v>
      </c>
    </row>
    <row r="133" spans="1:5">
      <c r="A133" s="7">
        <v>4643</v>
      </c>
      <c r="B133">
        <v>101100</v>
      </c>
      <c r="C133" s="9">
        <f>IFERROR(VLOOKUP(A133,Sheet2!$A:$B,2,FALSE),0)</f>
        <v>84570.48</v>
      </c>
      <c r="D133" t="s">
        <v>5</v>
      </c>
      <c r="E133" s="3">
        <v>46112</v>
      </c>
    </row>
    <row r="134" spans="1:5">
      <c r="A134" s="7">
        <v>32</v>
      </c>
      <c r="B134">
        <v>565751</v>
      </c>
      <c r="C134" s="9">
        <f>IFERROR(VLOOKUP(A134,Sheet2!$A:$B,2,FALSE),0)</f>
        <v>733390.68</v>
      </c>
      <c r="D134" t="s">
        <v>5</v>
      </c>
      <c r="E134" s="3">
        <v>46112</v>
      </c>
    </row>
    <row r="135" spans="1:5">
      <c r="A135" s="7">
        <v>69</v>
      </c>
      <c r="B135">
        <v>527832</v>
      </c>
      <c r="C135" s="9">
        <f>IFERROR(VLOOKUP(A135,Sheet2!$A:$B,2,FALSE),0)</f>
        <v>362541.25</v>
      </c>
      <c r="D135" t="s">
        <v>5</v>
      </c>
      <c r="E135" s="3">
        <v>46112</v>
      </c>
    </row>
    <row r="136" spans="1:5">
      <c r="A136" s="7">
        <v>13</v>
      </c>
      <c r="B136">
        <v>788714</v>
      </c>
      <c r="C136" s="9">
        <f>IFERROR(VLOOKUP(A136,Sheet2!$A:$B,2,FALSE),0)</f>
        <v>1277002.54</v>
      </c>
      <c r="D136" t="s">
        <v>5</v>
      </c>
      <c r="E136" s="3">
        <v>46112</v>
      </c>
    </row>
    <row r="137" spans="1:5">
      <c r="A137" s="7">
        <v>25</v>
      </c>
      <c r="B137">
        <v>476262</v>
      </c>
      <c r="C137" s="9">
        <f>IFERROR(VLOOKUP(A137,Sheet2!$A:$B,2,FALSE),0)</f>
        <v>337951.4</v>
      </c>
      <c r="D137" t="s">
        <v>5</v>
      </c>
      <c r="E137" s="3">
        <v>46112</v>
      </c>
    </row>
    <row r="138" spans="1:5">
      <c r="A138" s="7">
        <v>12</v>
      </c>
      <c r="B138">
        <v>869861</v>
      </c>
      <c r="C138" s="9">
        <f>IFERROR(VLOOKUP(A138,Sheet2!$A:$B,2,FALSE),0)</f>
        <v>740831.38</v>
      </c>
      <c r="D138" t="s">
        <v>5</v>
      </c>
      <c r="E138" s="3">
        <v>46112</v>
      </c>
    </row>
    <row r="139" spans="1:5">
      <c r="A139" s="7">
        <v>76</v>
      </c>
      <c r="B139">
        <v>427726</v>
      </c>
      <c r="C139" s="9">
        <f>IFERROR(VLOOKUP(A139,Sheet2!$A:$B,2,FALSE),0)</f>
        <v>253131.23</v>
      </c>
      <c r="D139" t="s">
        <v>5</v>
      </c>
      <c r="E139" s="3">
        <v>46112</v>
      </c>
    </row>
    <row r="140" spans="1:5">
      <c r="A140" s="7">
        <v>159</v>
      </c>
      <c r="B140">
        <v>570301</v>
      </c>
      <c r="C140" s="9">
        <f>IFERROR(VLOOKUP(A140,Sheet2!$A:$B,2,FALSE),0)</f>
        <v>699906.69</v>
      </c>
      <c r="D140" t="s">
        <v>5</v>
      </c>
      <c r="E140" s="3">
        <v>46112</v>
      </c>
    </row>
    <row r="141" spans="1:5">
      <c r="A141" s="7">
        <v>608</v>
      </c>
      <c r="B141">
        <v>595783</v>
      </c>
      <c r="C141" s="9">
        <f>IFERROR(VLOOKUP(A141,Sheet2!$A:$B,2,FALSE),0)</f>
        <v>414005.7</v>
      </c>
      <c r="D141" t="s">
        <v>5</v>
      </c>
      <c r="E141" s="3">
        <v>46112</v>
      </c>
    </row>
    <row r="142" spans="1:5">
      <c r="A142" s="7">
        <v>519</v>
      </c>
      <c r="B142">
        <v>558167</v>
      </c>
      <c r="C142" s="9">
        <f>IFERROR(VLOOKUP(A142,Sheet2!$A:$B,2,FALSE),0)</f>
        <v>506723</v>
      </c>
      <c r="D142" t="s">
        <v>5</v>
      </c>
      <c r="E142" s="3">
        <v>46112</v>
      </c>
    </row>
    <row r="143" spans="1:5">
      <c r="A143" s="7">
        <v>86</v>
      </c>
      <c r="B143">
        <v>515698</v>
      </c>
      <c r="C143" s="9">
        <f>IFERROR(VLOOKUP(A143,Sheet2!$A:$B,2,FALSE),0)</f>
        <v>1089636.5</v>
      </c>
      <c r="D143" t="s">
        <v>5</v>
      </c>
      <c r="E143" s="3">
        <v>46112</v>
      </c>
    </row>
    <row r="144" spans="1:5">
      <c r="A144" s="7">
        <v>653</v>
      </c>
      <c r="B144">
        <v>518125</v>
      </c>
      <c r="C144" s="9">
        <f>IFERROR(VLOOKUP(A144,Sheet2!$A:$B,2,FALSE),0)</f>
        <v>517004.15</v>
      </c>
      <c r="D144" t="s">
        <v>5</v>
      </c>
      <c r="E144" s="3">
        <v>46112</v>
      </c>
    </row>
    <row r="145" spans="1:5">
      <c r="A145" s="7">
        <v>65</v>
      </c>
      <c r="B145">
        <v>439860</v>
      </c>
      <c r="C145" s="9">
        <f>IFERROR(VLOOKUP(A145,Sheet2!$A:$B,2,FALSE),0)</f>
        <v>250032</v>
      </c>
      <c r="D145" t="s">
        <v>5</v>
      </c>
      <c r="E145" s="3">
        <v>46112</v>
      </c>
    </row>
    <row r="146" spans="1:5">
      <c r="A146" s="7">
        <v>514</v>
      </c>
      <c r="B146">
        <v>401031</v>
      </c>
      <c r="C146" s="9">
        <f>IFERROR(VLOOKUP(A146,Sheet2!$A:$B,2,FALSE),0)</f>
        <v>363943</v>
      </c>
      <c r="D146" t="s">
        <v>5</v>
      </c>
      <c r="E146" s="3">
        <v>46112</v>
      </c>
    </row>
    <row r="147" spans="1:5">
      <c r="A147" s="7">
        <v>210</v>
      </c>
      <c r="B147">
        <v>270317</v>
      </c>
      <c r="C147" s="9">
        <f>IFERROR(VLOOKUP(A147,Sheet2!$A:$B,2,FALSE),0)</f>
        <v>188925.72</v>
      </c>
      <c r="D147" t="s">
        <v>5</v>
      </c>
      <c r="E147" s="3">
        <v>46112</v>
      </c>
    </row>
    <row r="148" spans="1:5">
      <c r="A148" s="7">
        <v>153</v>
      </c>
      <c r="B148">
        <v>582435</v>
      </c>
      <c r="C148" s="9">
        <f>IFERROR(VLOOKUP(A148,Sheet2!$A:$B,2,FALSE),0)</f>
        <v>76133.53</v>
      </c>
      <c r="D148" t="s">
        <v>5</v>
      </c>
      <c r="E148" s="3">
        <v>46112</v>
      </c>
    </row>
    <row r="149" spans="1:5">
      <c r="A149" s="7">
        <v>78</v>
      </c>
      <c r="B149">
        <v>582435</v>
      </c>
      <c r="C149" s="9">
        <f>IFERROR(VLOOKUP(A149,Sheet2!$A:$B,2,FALSE),0)</f>
        <v>330099.21000000002</v>
      </c>
      <c r="D149" t="s">
        <v>5</v>
      </c>
      <c r="E149" s="3">
        <v>46112</v>
      </c>
    </row>
    <row r="150" spans="1:5">
      <c r="A150" s="7">
        <v>696</v>
      </c>
      <c r="B150">
        <v>379190</v>
      </c>
      <c r="C150" s="9">
        <f>IFERROR(VLOOKUP(A150,Sheet2!$A:$B,2,FALSE),0)</f>
        <v>339055.1</v>
      </c>
      <c r="D150" t="s">
        <v>5</v>
      </c>
      <c r="E150" s="3">
        <v>46112</v>
      </c>
    </row>
    <row r="151" spans="1:5">
      <c r="A151" s="7">
        <v>5</v>
      </c>
      <c r="B151">
        <v>1135309</v>
      </c>
      <c r="C151" s="9">
        <f>IFERROR(VLOOKUP(A151,Sheet2!$A:$B,2,FALSE),0)</f>
        <v>1062579.8999999999</v>
      </c>
      <c r="D151" t="s">
        <v>5</v>
      </c>
      <c r="E151" s="3">
        <v>46112</v>
      </c>
    </row>
    <row r="152" spans="1:5">
      <c r="A152" s="7">
        <v>44</v>
      </c>
      <c r="B152">
        <v>1094341</v>
      </c>
      <c r="C152" s="9">
        <f>IFERROR(VLOOKUP(A152,Sheet2!$A:$B,2,FALSE),0)</f>
        <v>570010.73</v>
      </c>
      <c r="D152" t="s">
        <v>5</v>
      </c>
      <c r="E152" s="3">
        <v>46112</v>
      </c>
    </row>
    <row r="153" spans="1:5">
      <c r="A153" s="7">
        <v>62</v>
      </c>
      <c r="B153">
        <v>968071</v>
      </c>
      <c r="C153" s="9">
        <f>IFERROR(VLOOKUP(A153,Sheet2!$A:$B,2,FALSE),0)</f>
        <v>913972.9</v>
      </c>
      <c r="D153" t="s">
        <v>5</v>
      </c>
      <c r="E153" s="3">
        <v>46112</v>
      </c>
    </row>
    <row r="154" spans="1:5">
      <c r="A154" s="7">
        <v>14</v>
      </c>
      <c r="B154">
        <v>1047200</v>
      </c>
      <c r="C154" s="9">
        <f>IFERROR(VLOOKUP(A154,Sheet2!$A:$B,2,FALSE),0)</f>
        <v>1341905.7</v>
      </c>
      <c r="D154" t="s">
        <v>5</v>
      </c>
      <c r="E154" s="3">
        <v>46112</v>
      </c>
    </row>
    <row r="155" spans="1:5">
      <c r="A155" s="7">
        <v>195</v>
      </c>
      <c r="B155">
        <v>841801</v>
      </c>
      <c r="C155" s="9">
        <f>IFERROR(VLOOKUP(A155,Sheet2!$A:$B,2,FALSE),0)</f>
        <v>841287.9</v>
      </c>
      <c r="D155" t="s">
        <v>5</v>
      </c>
      <c r="E155" s="3">
        <v>46112</v>
      </c>
    </row>
    <row r="156" spans="1:5">
      <c r="A156" s="7">
        <v>93</v>
      </c>
      <c r="B156">
        <v>838995</v>
      </c>
      <c r="C156" s="9">
        <f>IFERROR(VLOOKUP(A156,Sheet2!$A:$B,2,FALSE),0)</f>
        <v>793180.11</v>
      </c>
      <c r="D156" t="s">
        <v>5</v>
      </c>
      <c r="E156" s="3">
        <v>46112</v>
      </c>
    </row>
    <row r="157" spans="1:5">
      <c r="A157" s="7">
        <v>209</v>
      </c>
      <c r="B157">
        <v>555134</v>
      </c>
      <c r="C157" s="9">
        <f>IFERROR(VLOOKUP(A157,Sheet2!$A:$B,2,FALSE),0)</f>
        <v>391252.06</v>
      </c>
      <c r="D157" t="s">
        <v>5</v>
      </c>
      <c r="E157" s="3">
        <v>46112</v>
      </c>
    </row>
    <row r="158" spans="1:5">
      <c r="A158" s="7">
        <v>518</v>
      </c>
      <c r="B158">
        <v>532686</v>
      </c>
      <c r="C158" s="9">
        <f>IFERROR(VLOOKUP(A158,Sheet2!$A:$B,2,FALSE),0)</f>
        <v>629915.93000000005</v>
      </c>
      <c r="D158" t="s">
        <v>5</v>
      </c>
      <c r="E158" s="3">
        <v>46112</v>
      </c>
    </row>
    <row r="159" spans="1:5">
      <c r="A159" s="7">
        <v>528</v>
      </c>
      <c r="B159">
        <v>491430</v>
      </c>
      <c r="C159" s="9">
        <f>IFERROR(VLOOKUP(A159,Sheet2!$A:$B,2,FALSE),0)</f>
        <v>295111.40000000002</v>
      </c>
      <c r="D159" t="s">
        <v>5</v>
      </c>
      <c r="E159" s="3">
        <v>46112</v>
      </c>
    </row>
    <row r="160" spans="1:5">
      <c r="A160" s="7">
        <v>512</v>
      </c>
      <c r="B160">
        <v>517821</v>
      </c>
      <c r="C160" s="9">
        <f>IFERROR(VLOOKUP(A160,Sheet2!$A:$B,2,FALSE),0)</f>
        <v>309942.78000000003</v>
      </c>
      <c r="D160" t="s">
        <v>5</v>
      </c>
      <c r="E160" s="3">
        <v>46112</v>
      </c>
    </row>
    <row r="161" spans="1:5">
      <c r="A161" s="7">
        <v>517</v>
      </c>
      <c r="B161">
        <v>610950</v>
      </c>
      <c r="C161" s="9">
        <f>IFERROR(VLOOKUP(A161,Sheet2!$A:$B,2,FALSE),0)</f>
        <v>425615.91</v>
      </c>
      <c r="D161" t="s">
        <v>5</v>
      </c>
      <c r="E161" s="3">
        <v>46112</v>
      </c>
    </row>
    <row r="162" spans="1:5">
      <c r="A162" s="7">
        <v>516</v>
      </c>
      <c r="B162">
        <v>510844</v>
      </c>
      <c r="C162" s="9">
        <f>IFERROR(VLOOKUP(A162,Sheet2!$A:$B,2,FALSE),0)</f>
        <v>515039.31</v>
      </c>
      <c r="D162" t="s">
        <v>5</v>
      </c>
      <c r="E162" s="3">
        <v>46112</v>
      </c>
    </row>
    <row r="163" spans="1:5">
      <c r="A163" s="7">
        <v>1018</v>
      </c>
      <c r="B163">
        <v>324283</v>
      </c>
      <c r="C163" s="9">
        <f>IFERROR(VLOOKUP(A163,Sheet2!$A:$B,2,FALSE),0)</f>
        <v>320310.32</v>
      </c>
      <c r="D163" t="s">
        <v>5</v>
      </c>
      <c r="E163" s="3">
        <v>46112</v>
      </c>
    </row>
    <row r="164" spans="1:5">
      <c r="A164" s="7">
        <v>538</v>
      </c>
      <c r="B164">
        <v>339754</v>
      </c>
      <c r="C164" s="9">
        <f>IFERROR(VLOOKUP(A164,Sheet2!$A:$B,2,FALSE),0)</f>
        <v>303749.28000000003</v>
      </c>
      <c r="D164" t="s">
        <v>5</v>
      </c>
      <c r="E164" s="3">
        <v>46112</v>
      </c>
    </row>
    <row r="165" spans="1:5">
      <c r="A165" s="7">
        <v>112</v>
      </c>
      <c r="B165">
        <v>424692</v>
      </c>
      <c r="C165" s="9">
        <f>IFERROR(VLOOKUP(A165,Sheet2!$A:$B,2,FALSE),0)</f>
        <v>419447.65</v>
      </c>
      <c r="D165" t="s">
        <v>5</v>
      </c>
      <c r="E165" s="3">
        <v>46112</v>
      </c>
    </row>
    <row r="166" spans="1:5">
      <c r="A166" s="7">
        <v>626</v>
      </c>
      <c r="B166">
        <v>467162</v>
      </c>
      <c r="C166" s="9">
        <f>IFERROR(VLOOKUP(A166,Sheet2!$A:$B,2,FALSE),0)</f>
        <v>496506.07</v>
      </c>
      <c r="D166" t="s">
        <v>5</v>
      </c>
      <c r="E166" s="3">
        <v>46112</v>
      </c>
    </row>
    <row r="167" spans="1:5">
      <c r="A167" s="7">
        <v>610</v>
      </c>
      <c r="B167">
        <v>413772</v>
      </c>
      <c r="C167" s="9">
        <f>IFERROR(VLOOKUP(A167,Sheet2!$A:$B,2,FALSE),0)</f>
        <v>206951.09</v>
      </c>
      <c r="D167" t="s">
        <v>5</v>
      </c>
      <c r="E167" s="3">
        <v>46112</v>
      </c>
    </row>
    <row r="168" spans="1:5">
      <c r="A168" s="7">
        <v>695</v>
      </c>
      <c r="B168">
        <v>473229</v>
      </c>
      <c r="C168" s="9">
        <f>IFERROR(VLOOKUP(A168,Sheet2!$A:$B,2,FALSE),0)</f>
        <v>407681.05</v>
      </c>
      <c r="D168" t="s">
        <v>5</v>
      </c>
      <c r="E168" s="3">
        <v>46112</v>
      </c>
    </row>
    <row r="169" spans="1:5">
      <c r="A169" s="7">
        <v>618</v>
      </c>
      <c r="B169">
        <v>445927</v>
      </c>
      <c r="C169" s="9">
        <f>IFERROR(VLOOKUP(A169,Sheet2!$A:$B,2,FALSE),0)</f>
        <v>270709.69</v>
      </c>
      <c r="D169" t="s">
        <v>5</v>
      </c>
      <c r="E169" s="3">
        <v>46112</v>
      </c>
    </row>
    <row r="170" spans="1:5">
      <c r="A170" s="7">
        <v>632</v>
      </c>
      <c r="B170">
        <v>485363</v>
      </c>
      <c r="C170" s="9">
        <f>IFERROR(VLOOKUP(A170,Sheet2!$A:$B,2,FALSE),0)</f>
        <v>305546.87</v>
      </c>
      <c r="D170" t="s">
        <v>5</v>
      </c>
      <c r="E170" s="3">
        <v>46112</v>
      </c>
    </row>
    <row r="171" spans="1:5">
      <c r="A171" s="7">
        <v>603</v>
      </c>
      <c r="B171">
        <v>409525</v>
      </c>
      <c r="C171" s="9">
        <f>IFERROR(VLOOKUP(A171,Sheet2!$A:$B,2,FALSE),0)</f>
        <v>603240.59</v>
      </c>
      <c r="D171" t="s">
        <v>5</v>
      </c>
      <c r="E171" s="3">
        <v>46112</v>
      </c>
    </row>
    <row r="172" spans="1:5">
      <c r="A172" s="7">
        <v>109</v>
      </c>
      <c r="B172">
        <v>439860</v>
      </c>
      <c r="C172" s="9">
        <f>IFERROR(VLOOKUP(A172,Sheet2!$A:$B,2,FALSE),0)</f>
        <v>1121873.94</v>
      </c>
      <c r="D172" t="s">
        <v>5</v>
      </c>
      <c r="E172" s="3">
        <v>46112</v>
      </c>
    </row>
    <row r="173" spans="1:5">
      <c r="A173" s="7">
        <v>2001</v>
      </c>
      <c r="B173">
        <v>576368</v>
      </c>
      <c r="C173" s="9">
        <f>IFERROR(VLOOKUP(A173,Sheet2!$A:$B,2,FALSE),0)</f>
        <v>218297.09</v>
      </c>
      <c r="D173" t="s">
        <v>5</v>
      </c>
      <c r="E173" s="3">
        <v>46112</v>
      </c>
    </row>
    <row r="174" spans="1:5">
      <c r="A174" s="7">
        <v>56</v>
      </c>
      <c r="B174">
        <v>451387</v>
      </c>
      <c r="C174" s="9">
        <f>IFERROR(VLOOKUP(A174,Sheet2!$A:$B,2,FALSE),0)</f>
        <v>441087.02</v>
      </c>
      <c r="D174" t="s">
        <v>5</v>
      </c>
      <c r="E174" s="3">
        <v>46112</v>
      </c>
    </row>
    <row r="175" spans="1:5">
      <c r="A175" s="7">
        <v>639</v>
      </c>
      <c r="B175">
        <v>394357</v>
      </c>
      <c r="C175" s="9">
        <f>IFERROR(VLOOKUP(A175,Sheet2!$A:$B,2,FALSE),0)</f>
        <v>824753.61</v>
      </c>
      <c r="D175" t="s">
        <v>5</v>
      </c>
      <c r="E175" s="3">
        <v>46112</v>
      </c>
    </row>
    <row r="176" spans="1:5">
      <c r="A176" s="7">
        <v>616</v>
      </c>
      <c r="B176">
        <v>579402</v>
      </c>
      <c r="C176" s="9">
        <f>IFERROR(VLOOKUP(A176,Sheet2!$A:$B,2,FALSE),0)</f>
        <v>723627.61</v>
      </c>
      <c r="D176" t="s">
        <v>5</v>
      </c>
      <c r="E176" s="3">
        <v>46112</v>
      </c>
    </row>
    <row r="177" spans="1:5">
      <c r="A177" s="7">
        <v>27</v>
      </c>
      <c r="B177">
        <v>455027</v>
      </c>
      <c r="C177" s="9">
        <f>IFERROR(VLOOKUP(A177,Sheet2!$A:$B,2,FALSE),0)</f>
        <v>268355.89</v>
      </c>
      <c r="D177" t="s">
        <v>5</v>
      </c>
      <c r="E177" s="3">
        <v>46112</v>
      </c>
    </row>
    <row r="178" spans="1:5">
      <c r="A178" s="7">
        <v>110</v>
      </c>
      <c r="B178">
        <v>485363</v>
      </c>
      <c r="C178" s="9">
        <f>IFERROR(VLOOKUP(A178,Sheet2!$A:$B,2,FALSE),0)</f>
        <v>465156.6</v>
      </c>
      <c r="D178" t="s">
        <v>5</v>
      </c>
      <c r="E178" s="3">
        <v>46112</v>
      </c>
    </row>
    <row r="179" spans="1:5">
      <c r="A179" s="7">
        <v>130</v>
      </c>
      <c r="B179">
        <v>388290</v>
      </c>
      <c r="C179" s="9">
        <f>IFERROR(VLOOKUP(A179,Sheet2!$A:$B,2,FALSE),0)</f>
        <v>351291</v>
      </c>
      <c r="D179" t="s">
        <v>5</v>
      </c>
      <c r="E179" s="3">
        <v>46112</v>
      </c>
    </row>
    <row r="180" spans="1:5">
      <c r="A180" s="7">
        <v>31</v>
      </c>
      <c r="B180">
        <v>597603</v>
      </c>
      <c r="C180" s="9">
        <f>IFERROR(VLOOKUP(A180,Sheet2!$A:$B,2,FALSE),0)</f>
        <v>430211.15</v>
      </c>
      <c r="D180" t="s">
        <v>5</v>
      </c>
      <c r="E180" s="3">
        <v>46112</v>
      </c>
    </row>
    <row r="181" spans="1:5">
      <c r="A181" s="7">
        <v>524</v>
      </c>
      <c r="B181">
        <v>455027</v>
      </c>
      <c r="C181" s="9">
        <f>IFERROR(VLOOKUP(A181,Sheet2!$A:$B,2,FALSE),0)</f>
        <v>460761.55</v>
      </c>
      <c r="D181" t="s">
        <v>5</v>
      </c>
      <c r="E181" s="3">
        <v>46112</v>
      </c>
    </row>
    <row r="182" spans="1:5">
      <c r="A182" s="7">
        <v>35</v>
      </c>
      <c r="B182">
        <v>474745</v>
      </c>
      <c r="C182" s="9">
        <f>IFERROR(VLOOKUP(A182,Sheet2!$A:$B,2,FALSE),0)</f>
        <v>355735.15</v>
      </c>
      <c r="D182" t="s">
        <v>5</v>
      </c>
      <c r="E182" s="3">
        <v>46112</v>
      </c>
    </row>
    <row r="183" spans="1:5">
      <c r="A183" s="7">
        <v>68</v>
      </c>
      <c r="B183">
        <v>493856</v>
      </c>
      <c r="C183" s="9">
        <f>IFERROR(VLOOKUP(A183,Sheet2!$A:$B,2,FALSE),0)</f>
        <v>904884.13</v>
      </c>
      <c r="D183" t="s">
        <v>5</v>
      </c>
      <c r="E183" s="3">
        <v>46112</v>
      </c>
    </row>
    <row r="184" spans="1:5">
      <c r="A184" s="7">
        <v>50</v>
      </c>
      <c r="B184">
        <v>842711</v>
      </c>
      <c r="C184" s="9">
        <f>IFERROR(VLOOKUP(A184,Sheet2!$A:$B,2,FALSE),0)</f>
        <v>1308469.9099999999</v>
      </c>
      <c r="D184" t="s">
        <v>5</v>
      </c>
      <c r="E184" s="3">
        <v>46112</v>
      </c>
    </row>
    <row r="185" spans="1:5">
      <c r="A185" s="7">
        <v>70</v>
      </c>
      <c r="B185">
        <v>388290</v>
      </c>
      <c r="C185" s="9">
        <f>IFERROR(VLOOKUP(A185,Sheet2!$A:$B,2,FALSE),0)</f>
        <v>397114.26</v>
      </c>
      <c r="D185" t="s">
        <v>5</v>
      </c>
      <c r="E185" s="3">
        <v>46112</v>
      </c>
    </row>
    <row r="186" spans="1:5">
      <c r="A186" s="7">
        <v>77</v>
      </c>
      <c r="B186">
        <v>859759</v>
      </c>
      <c r="C186" s="9">
        <f>IFERROR(VLOOKUP(A186,Sheet2!$A:$B,2,FALSE),0)</f>
        <v>811399.47</v>
      </c>
      <c r="D186" t="s">
        <v>5</v>
      </c>
      <c r="E186" s="3">
        <v>46112</v>
      </c>
    </row>
    <row r="187" spans="1:5">
      <c r="A187" s="7">
        <v>141</v>
      </c>
      <c r="B187">
        <v>370089</v>
      </c>
      <c r="C187" s="9">
        <f>IFERROR(VLOOKUP(A187,Sheet2!$A:$B,2,FALSE),0)</f>
        <v>126755.5</v>
      </c>
      <c r="D187" t="s">
        <v>5</v>
      </c>
      <c r="E187" s="3">
        <v>46112</v>
      </c>
    </row>
    <row r="188" spans="1:5">
      <c r="A188" s="7">
        <v>655</v>
      </c>
      <c r="B188">
        <v>327620</v>
      </c>
      <c r="C188" s="9">
        <f>IFERROR(VLOOKUP(A188,Sheet2!$A:$B,2,FALSE),0)</f>
        <v>319942.64</v>
      </c>
      <c r="D188" t="s">
        <v>5</v>
      </c>
      <c r="E188" s="3">
        <v>46112</v>
      </c>
    </row>
    <row r="189" spans="1:5">
      <c r="A189" s="7">
        <v>8026</v>
      </c>
      <c r="B189">
        <v>345518</v>
      </c>
      <c r="C189" s="9">
        <f>IFERROR(VLOOKUP(A189,Sheet2!$A:$B,2,FALSE),0)</f>
        <v>256203.27</v>
      </c>
      <c r="D189" t="s">
        <v>5</v>
      </c>
      <c r="E189" s="3">
        <v>46112</v>
      </c>
    </row>
    <row r="190" spans="1:5">
      <c r="A190" s="7">
        <v>22</v>
      </c>
      <c r="B190">
        <v>406491</v>
      </c>
      <c r="C190" s="9">
        <f>IFERROR(VLOOKUP(A190,Sheet2!$A:$B,2,FALSE),0)</f>
        <v>485806.89</v>
      </c>
      <c r="D190" t="s">
        <v>5</v>
      </c>
      <c r="E190" s="3">
        <v>46112</v>
      </c>
    </row>
    <row r="191" spans="1:5">
      <c r="A191" s="7">
        <v>230</v>
      </c>
      <c r="B191">
        <v>388290</v>
      </c>
      <c r="C191" s="9">
        <f>IFERROR(VLOOKUP(A191,Sheet2!$A:$B,2,FALSE),0)</f>
        <v>287493.46999999997</v>
      </c>
      <c r="D191" t="s">
        <v>5</v>
      </c>
      <c r="E191" s="3">
        <v>46112</v>
      </c>
    </row>
    <row r="192" spans="1:5">
      <c r="A192" s="7">
        <v>23</v>
      </c>
      <c r="B192">
        <v>491430</v>
      </c>
      <c r="C192" s="9">
        <f>IFERROR(VLOOKUP(A192,Sheet2!$A:$B,2,FALSE),0)</f>
        <v>874184.5</v>
      </c>
      <c r="D192" t="s">
        <v>5</v>
      </c>
      <c r="E192" s="3">
        <v>46112</v>
      </c>
    </row>
    <row r="193" spans="1:5">
      <c r="A193" s="7">
        <v>2037</v>
      </c>
      <c r="B193">
        <v>364022</v>
      </c>
      <c r="C193" s="9">
        <f>IFERROR(VLOOKUP(A193,Sheet2!$A:$B,2,FALSE),0)</f>
        <v>345538.84</v>
      </c>
      <c r="D193" t="s">
        <v>5</v>
      </c>
      <c r="E193" s="3">
        <v>46112</v>
      </c>
    </row>
    <row r="194" spans="1:5">
      <c r="A194" s="7">
        <v>132</v>
      </c>
      <c r="B194">
        <v>470195</v>
      </c>
      <c r="C194" s="9">
        <f>IFERROR(VLOOKUP(A194,Sheet2!$A:$B,2,FALSE),0)</f>
        <v>383025.3</v>
      </c>
      <c r="D194" t="s">
        <v>5</v>
      </c>
      <c r="E194" s="3">
        <v>46112</v>
      </c>
    </row>
    <row r="195" spans="1:5">
      <c r="A195" s="7">
        <v>2085</v>
      </c>
      <c r="B195">
        <v>394357</v>
      </c>
      <c r="C195" s="9">
        <f>IFERROR(VLOOKUP(A195,Sheet2!$A:$B,2,FALSE),0)</f>
        <v>745056.65</v>
      </c>
      <c r="D195" t="s">
        <v>5</v>
      </c>
      <c r="E195" s="3">
        <v>46112</v>
      </c>
    </row>
    <row r="196" spans="1:5">
      <c r="A196" s="7">
        <v>2030</v>
      </c>
      <c r="B196">
        <v>394357</v>
      </c>
      <c r="C196" s="9">
        <f>IFERROR(VLOOKUP(A196,Sheet2!$A:$B,2,FALSE),0)</f>
        <v>448385.57</v>
      </c>
      <c r="D196" t="s">
        <v>5</v>
      </c>
      <c r="E196" s="3">
        <v>46112</v>
      </c>
    </row>
    <row r="197" spans="1:5">
      <c r="A197" s="7">
        <v>2027</v>
      </c>
      <c r="B197">
        <v>364022</v>
      </c>
      <c r="C197" s="9">
        <f>IFERROR(VLOOKUP(A197,Sheet2!$A:$B,2,FALSE),0)</f>
        <v>429513.65</v>
      </c>
      <c r="D197" t="s">
        <v>5</v>
      </c>
      <c r="E197" s="3">
        <v>46112</v>
      </c>
    </row>
    <row r="198" spans="1:5">
      <c r="A198" s="7">
        <v>2025</v>
      </c>
      <c r="B198">
        <v>485363</v>
      </c>
      <c r="C198" s="9">
        <f>IFERROR(VLOOKUP(A198,Sheet2!$A:$B,2,FALSE),0)</f>
        <v>574913.77</v>
      </c>
      <c r="D198" t="s">
        <v>5</v>
      </c>
      <c r="E198" s="3">
        <v>46112</v>
      </c>
    </row>
    <row r="199" spans="1:5">
      <c r="A199" s="7">
        <v>79</v>
      </c>
      <c r="B199">
        <v>485363</v>
      </c>
      <c r="C199" s="9">
        <f>IFERROR(VLOOKUP(A199,Sheet2!$A:$B,2,FALSE),0)</f>
        <v>533533.26</v>
      </c>
      <c r="D199" t="s">
        <v>5</v>
      </c>
      <c r="E199" s="3">
        <v>46112</v>
      </c>
    </row>
    <row r="200" spans="1:5">
      <c r="A200" s="7">
        <v>2002</v>
      </c>
      <c r="B200">
        <v>424692</v>
      </c>
      <c r="C200" s="9">
        <f>IFERROR(VLOOKUP(A200,Sheet2!$A:$B,2,FALSE),0)</f>
        <v>514055.34</v>
      </c>
      <c r="D200" t="s">
        <v>5</v>
      </c>
      <c r="E200" s="3">
        <v>46112</v>
      </c>
    </row>
    <row r="201" spans="1:5">
      <c r="A201" s="7">
        <v>541</v>
      </c>
      <c r="B201">
        <v>364022</v>
      </c>
      <c r="C201" s="9">
        <f>IFERROR(VLOOKUP(A201,Sheet2!$A:$B,2,FALSE),0)</f>
        <v>389826.08</v>
      </c>
      <c r="D201" t="s">
        <v>5</v>
      </c>
      <c r="E201" s="3">
        <v>46112</v>
      </c>
    </row>
    <row r="202" spans="1:5">
      <c r="A202" s="7">
        <v>2051</v>
      </c>
      <c r="B202">
        <v>455027</v>
      </c>
      <c r="C202" s="9">
        <f>IFERROR(VLOOKUP(A202,Sheet2!$A:$B,2,FALSE),0)</f>
        <v>352378.25</v>
      </c>
      <c r="D202" t="s">
        <v>5</v>
      </c>
      <c r="E202" s="3">
        <v>46112</v>
      </c>
    </row>
    <row r="203" spans="1:5">
      <c r="A203" s="7">
        <v>2046</v>
      </c>
      <c r="B203">
        <v>455027</v>
      </c>
      <c r="C203" s="9">
        <f>IFERROR(VLOOKUP(A203,Sheet2!$A:$B,2,FALSE),0)</f>
        <v>341120.09</v>
      </c>
      <c r="D203" t="s">
        <v>5</v>
      </c>
      <c r="E203" s="3">
        <v>46112</v>
      </c>
    </row>
    <row r="204" spans="1:5">
      <c r="A204" s="7">
        <v>2052</v>
      </c>
      <c r="B204">
        <v>424692</v>
      </c>
      <c r="C204" s="9">
        <f>IFERROR(VLOOKUP(A204,Sheet2!$A:$B,2,FALSE),0)</f>
        <v>301841.43</v>
      </c>
      <c r="D204" t="s">
        <v>5</v>
      </c>
      <c r="E204" s="3">
        <v>46112</v>
      </c>
    </row>
    <row r="205" spans="1:5">
      <c r="A205" s="7">
        <v>2110</v>
      </c>
      <c r="B205">
        <v>424692</v>
      </c>
      <c r="C205" s="9">
        <f>IFERROR(VLOOKUP(A205,Sheet2!$A:$B,2,FALSE),0)</f>
        <v>0</v>
      </c>
      <c r="D205" t="s">
        <v>5</v>
      </c>
      <c r="E205" s="3">
        <v>46112</v>
      </c>
    </row>
    <row r="206" spans="1:5">
      <c r="A206" s="7">
        <v>131</v>
      </c>
      <c r="B206">
        <v>303352</v>
      </c>
      <c r="C206" s="9">
        <f>IFERROR(VLOOKUP(A206,Sheet2!$A:$B,2,FALSE),0)</f>
        <v>375838.18</v>
      </c>
      <c r="D206" t="s">
        <v>5</v>
      </c>
      <c r="E206" s="3">
        <v>46112</v>
      </c>
    </row>
    <row r="207" spans="1:5">
      <c r="A207" s="7">
        <v>609</v>
      </c>
      <c r="B207">
        <v>598513</v>
      </c>
      <c r="C207" s="9">
        <f>IFERROR(VLOOKUP(A207,Sheet2!$A:$B,2,FALSE),0)</f>
        <v>519805.23</v>
      </c>
      <c r="D207" t="s">
        <v>5</v>
      </c>
      <c r="E207" s="3">
        <v>46112</v>
      </c>
    </row>
    <row r="208" spans="1:5">
      <c r="A208" s="7">
        <v>2009</v>
      </c>
      <c r="B208">
        <v>455027</v>
      </c>
      <c r="C208" s="9">
        <f>IFERROR(VLOOKUP(A208,Sheet2!$A:$B,2,FALSE),0)</f>
        <v>571414.93999999994</v>
      </c>
      <c r="D208" t="s">
        <v>5</v>
      </c>
      <c r="E208" s="3">
        <v>46112</v>
      </c>
    </row>
    <row r="209" spans="1:5">
      <c r="A209" s="7">
        <v>2126</v>
      </c>
      <c r="B209">
        <v>455027</v>
      </c>
      <c r="C209" s="9">
        <f>IFERROR(VLOOKUP(A209,Sheet2!$A:$B,2,FALSE),0)</f>
        <v>442956.55</v>
      </c>
      <c r="D209" t="s">
        <v>5</v>
      </c>
      <c r="E209" s="3">
        <v>46112</v>
      </c>
    </row>
    <row r="210" spans="1:5">
      <c r="A210" s="7">
        <v>2006</v>
      </c>
      <c r="B210">
        <v>606703</v>
      </c>
      <c r="C210" s="9">
        <f>IFERROR(VLOOKUP(A210,Sheet2!$A:$B,2,FALSE),0)</f>
        <v>587884.31000000006</v>
      </c>
      <c r="D210" t="s">
        <v>5</v>
      </c>
      <c r="E210" s="3">
        <v>46112</v>
      </c>
    </row>
    <row r="211" spans="1:5">
      <c r="A211" s="7">
        <v>4</v>
      </c>
      <c r="B211">
        <v>203246</v>
      </c>
      <c r="C211" s="9">
        <f>IFERROR(VLOOKUP(A211,Sheet2!$A:$B,2,FALSE),0)</f>
        <v>123124.85</v>
      </c>
      <c r="D211" t="s">
        <v>5</v>
      </c>
      <c r="E211" s="3">
        <v>46112</v>
      </c>
    </row>
    <row r="212" spans="1:5">
      <c r="A212" s="7">
        <v>10</v>
      </c>
      <c r="B212">
        <v>491430</v>
      </c>
      <c r="C212" s="9">
        <f>IFERROR(VLOOKUP(A212,Sheet2!$A:$B,2,FALSE),0)</f>
        <v>491061.22</v>
      </c>
      <c r="D212" t="s">
        <v>5</v>
      </c>
      <c r="E212" s="3">
        <v>46112</v>
      </c>
    </row>
    <row r="213" spans="1:5">
      <c r="A213" s="7">
        <v>2122</v>
      </c>
      <c r="B213">
        <v>485363</v>
      </c>
      <c r="C213" s="9">
        <f>IFERROR(VLOOKUP(A213,Sheet2!$A:$B,2,FALSE),0)</f>
        <v>376017.16</v>
      </c>
      <c r="D213" t="s">
        <v>5</v>
      </c>
      <c r="E213" s="3">
        <v>46112</v>
      </c>
    </row>
    <row r="214" spans="1:5">
      <c r="A214" s="7">
        <v>798</v>
      </c>
      <c r="B214">
        <v>180000</v>
      </c>
      <c r="C214" s="9">
        <f>IFERROR(VLOOKUP(A214,Sheet2!$A:$B,2,FALSE),0)</f>
        <v>109459</v>
      </c>
      <c r="D214" t="s">
        <v>5</v>
      </c>
      <c r="E214" s="3">
        <v>46112</v>
      </c>
    </row>
    <row r="215" spans="1:5">
      <c r="A215" s="7">
        <v>72</v>
      </c>
      <c r="B215">
        <v>5515577</v>
      </c>
      <c r="C215" s="9">
        <f>IFERROR(VLOOKUP(A215,Sheet2!$A:$B,2,FALSE),0)</f>
        <v>5982897.1399999997</v>
      </c>
      <c r="D215" t="s">
        <v>5</v>
      </c>
      <c r="E215" s="3">
        <v>46112</v>
      </c>
    </row>
    <row r="216" spans="1:5">
      <c r="A216" s="7">
        <v>4614</v>
      </c>
      <c r="B216">
        <v>4843014</v>
      </c>
      <c r="C216" s="9">
        <f>IFERROR(VLOOKUP(A216,Sheet2!$A:$B,2,FALSE),0)</f>
        <v>5838621.1399999997</v>
      </c>
      <c r="D216" t="s">
        <v>5</v>
      </c>
      <c r="E216" s="3">
        <v>46112</v>
      </c>
    </row>
    <row r="217" spans="1:5">
      <c r="A217" s="7">
        <v>3066</v>
      </c>
      <c r="B217">
        <v>7234760</v>
      </c>
      <c r="C217" s="9">
        <f>IFERROR(VLOOKUP(A217,Sheet2!$A:$B,2,FALSE),0)</f>
        <v>6698472.9400000004</v>
      </c>
      <c r="D217" t="s">
        <v>5</v>
      </c>
      <c r="E217" s="3">
        <v>46112</v>
      </c>
    </row>
    <row r="218" spans="1:5">
      <c r="A218" s="7">
        <v>88</v>
      </c>
      <c r="B218">
        <v>12966327</v>
      </c>
      <c r="C218" s="9">
        <f>IFERROR(VLOOKUP(A218,Sheet2!$A:$B,2,FALSE),0)</f>
        <v>13564987.560000001</v>
      </c>
      <c r="D218" t="s">
        <v>5</v>
      </c>
      <c r="E218" s="3">
        <v>46112</v>
      </c>
    </row>
    <row r="219" spans="1:5">
      <c r="A219" s="7">
        <v>2107</v>
      </c>
      <c r="B219">
        <v>38199860</v>
      </c>
      <c r="C219" s="9">
        <f>IFERROR(VLOOKUP(A219,Sheet2!$A:$B,2,FALSE),0)</f>
        <v>45364810.100000001</v>
      </c>
      <c r="D219" t="s">
        <v>5</v>
      </c>
      <c r="E219" s="3">
        <v>46112</v>
      </c>
    </row>
    <row r="220" spans="1:5">
      <c r="A220" s="7">
        <v>901</v>
      </c>
      <c r="B220">
        <v>2172390</v>
      </c>
      <c r="C220" s="9">
        <f>IFERROR(VLOOKUP(A220,Sheet2!$A:$B,2,FALSE),0)</f>
        <v>1964844.49</v>
      </c>
      <c r="D220" t="s">
        <v>5</v>
      </c>
      <c r="E220" s="3">
        <v>46112</v>
      </c>
    </row>
    <row r="221" spans="1:5">
      <c r="A221" s="7">
        <v>8150</v>
      </c>
      <c r="B221">
        <v>3611985</v>
      </c>
      <c r="C221" s="9">
        <f>IFERROR(VLOOKUP(A221,Sheet2!$A:$B,2,FALSE),0)</f>
        <v>3670351.2</v>
      </c>
      <c r="D221" t="s">
        <v>5</v>
      </c>
      <c r="E221" s="3">
        <v>46112</v>
      </c>
    </row>
    <row r="222" spans="1:5">
      <c r="A222" s="8">
        <v>2121</v>
      </c>
      <c r="B222" s="8">
        <v>74543913</v>
      </c>
      <c r="C222" s="9">
        <f>IFERROR(VLOOKUP(A222,Sheet2!$A:$B,2,FALSE),0)</f>
        <v>83084984.569999993</v>
      </c>
      <c r="D222" t="s">
        <v>5</v>
      </c>
      <c r="E222" s="3">
        <v>46112</v>
      </c>
    </row>
    <row r="223" spans="1:5">
      <c r="A223" s="8">
        <v>2539</v>
      </c>
      <c r="B223" s="8">
        <v>74543913</v>
      </c>
      <c r="C223" s="9">
        <f>IFERROR(VLOOKUP(A223,Sheet2!$A:$B,2,FALSE),0)</f>
        <v>83084984.569999993</v>
      </c>
      <c r="D223" t="s">
        <v>5</v>
      </c>
      <c r="E223" s="3">
        <v>46112</v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9"/>
  <sheetViews>
    <sheetView topLeftCell="A309" workbookViewId="0">
      <selection activeCell="B319" sqref="B319"/>
    </sheetView>
  </sheetViews>
  <sheetFormatPr defaultRowHeight="14.5"/>
  <cols>
    <col min="1" max="1" width="11.1796875" bestFit="1" customWidth="1"/>
    <col min="2" max="2" width="13.453125" bestFit="1" customWidth="1"/>
  </cols>
  <sheetData>
    <row r="1" spans="1:2">
      <c r="B1" t="s">
        <v>6</v>
      </c>
    </row>
    <row r="2" spans="1:2">
      <c r="A2">
        <v>999</v>
      </c>
      <c r="B2">
        <v>113022.13</v>
      </c>
    </row>
    <row r="3" spans="1:2">
      <c r="A3">
        <v>998</v>
      </c>
      <c r="B3">
        <v>238526.97</v>
      </c>
    </row>
    <row r="4" spans="1:2">
      <c r="A4">
        <v>991</v>
      </c>
      <c r="B4">
        <v>227854</v>
      </c>
    </row>
    <row r="5" spans="1:2">
      <c r="A5">
        <v>986</v>
      </c>
      <c r="B5">
        <v>179849.48</v>
      </c>
    </row>
    <row r="6" spans="1:2">
      <c r="A6">
        <v>978</v>
      </c>
      <c r="B6">
        <v>1239</v>
      </c>
    </row>
    <row r="7" spans="1:2">
      <c r="A7">
        <v>93</v>
      </c>
      <c r="B7">
        <v>793180.11</v>
      </c>
    </row>
    <row r="8" spans="1:2">
      <c r="A8">
        <v>92</v>
      </c>
      <c r="B8">
        <v>7983</v>
      </c>
    </row>
    <row r="9" spans="1:2">
      <c r="A9">
        <v>91</v>
      </c>
      <c r="B9">
        <v>1345.5</v>
      </c>
    </row>
    <row r="10" spans="1:2">
      <c r="A10">
        <v>9029</v>
      </c>
      <c r="B10">
        <v>-575</v>
      </c>
    </row>
    <row r="11" spans="1:2">
      <c r="A11">
        <v>9028</v>
      </c>
      <c r="B11">
        <v>214332.11</v>
      </c>
    </row>
    <row r="12" spans="1:2">
      <c r="A12">
        <v>9026</v>
      </c>
      <c r="B12">
        <v>182435.4</v>
      </c>
    </row>
    <row r="13" spans="1:2">
      <c r="A13">
        <v>9019</v>
      </c>
      <c r="B13">
        <v>259872.1</v>
      </c>
    </row>
    <row r="14" spans="1:2">
      <c r="A14">
        <v>9009</v>
      </c>
      <c r="B14">
        <v>221420.27</v>
      </c>
    </row>
    <row r="15" spans="1:2">
      <c r="A15">
        <v>9007</v>
      </c>
      <c r="B15">
        <v>26064.3</v>
      </c>
    </row>
    <row r="16" spans="1:2">
      <c r="A16">
        <v>9006</v>
      </c>
      <c r="B16">
        <v>281626</v>
      </c>
    </row>
    <row r="17" spans="1:2">
      <c r="A17">
        <v>896</v>
      </c>
      <c r="B17">
        <v>2599</v>
      </c>
    </row>
    <row r="18" spans="1:2">
      <c r="A18">
        <v>895</v>
      </c>
      <c r="B18">
        <v>675</v>
      </c>
    </row>
    <row r="19" spans="1:2">
      <c r="A19">
        <v>890</v>
      </c>
      <c r="B19">
        <v>407103</v>
      </c>
    </row>
    <row r="20" spans="1:2">
      <c r="A20">
        <v>889</v>
      </c>
      <c r="B20">
        <v>261663.05</v>
      </c>
    </row>
    <row r="21" spans="1:2">
      <c r="A21">
        <v>880</v>
      </c>
      <c r="B21">
        <v>583274.30000000005</v>
      </c>
    </row>
    <row r="22" spans="1:2">
      <c r="A22">
        <v>877</v>
      </c>
      <c r="B22">
        <v>434632.4</v>
      </c>
    </row>
    <row r="23" spans="1:2">
      <c r="A23">
        <v>866</v>
      </c>
      <c r="B23">
        <v>386810.84</v>
      </c>
    </row>
    <row r="24" spans="1:2">
      <c r="A24">
        <v>86</v>
      </c>
      <c r="B24">
        <v>1089636.5</v>
      </c>
    </row>
    <row r="25" spans="1:2">
      <c r="A25">
        <v>852</v>
      </c>
      <c r="B25">
        <v>20416.73</v>
      </c>
    </row>
    <row r="26" spans="1:2">
      <c r="A26">
        <v>849</v>
      </c>
      <c r="B26">
        <v>444523.9</v>
      </c>
    </row>
    <row r="27" spans="1:2">
      <c r="A27">
        <v>840</v>
      </c>
      <c r="B27">
        <v>676943.75</v>
      </c>
    </row>
    <row r="28" spans="1:2">
      <c r="A28">
        <v>837</v>
      </c>
      <c r="B28">
        <v>378448.05</v>
      </c>
    </row>
    <row r="29" spans="1:2">
      <c r="A29">
        <v>829</v>
      </c>
      <c r="B29">
        <v>362412.49</v>
      </c>
    </row>
    <row r="30" spans="1:2">
      <c r="A30">
        <v>823</v>
      </c>
      <c r="B30">
        <v>350374.5</v>
      </c>
    </row>
    <row r="31" spans="1:2">
      <c r="A31">
        <v>8221</v>
      </c>
      <c r="B31">
        <v>117290</v>
      </c>
    </row>
    <row r="32" spans="1:2">
      <c r="A32">
        <v>8220</v>
      </c>
      <c r="B32">
        <v>6745</v>
      </c>
    </row>
    <row r="33" spans="1:2">
      <c r="A33">
        <v>8217</v>
      </c>
      <c r="B33">
        <v>588218.68000000005</v>
      </c>
    </row>
    <row r="34" spans="1:2">
      <c r="A34">
        <v>8210</v>
      </c>
      <c r="B34">
        <v>292581.89</v>
      </c>
    </row>
    <row r="35" spans="1:2">
      <c r="A35">
        <v>8209</v>
      </c>
      <c r="B35">
        <v>283779.55</v>
      </c>
    </row>
    <row r="36" spans="1:2">
      <c r="A36">
        <v>8204</v>
      </c>
      <c r="B36">
        <v>50930.91</v>
      </c>
    </row>
    <row r="37" spans="1:2">
      <c r="A37">
        <v>820</v>
      </c>
      <c r="B37">
        <v>387610.22</v>
      </c>
    </row>
    <row r="38" spans="1:2">
      <c r="A38">
        <v>8196</v>
      </c>
      <c r="B38">
        <v>358841.84</v>
      </c>
    </row>
    <row r="39" spans="1:2">
      <c r="A39">
        <v>8195</v>
      </c>
      <c r="B39">
        <v>405896.27</v>
      </c>
    </row>
    <row r="40" spans="1:2">
      <c r="A40">
        <v>8182</v>
      </c>
      <c r="B40">
        <v>197684.3</v>
      </c>
    </row>
    <row r="41" spans="1:2">
      <c r="A41">
        <v>8166</v>
      </c>
      <c r="B41">
        <v>53389.99</v>
      </c>
    </row>
    <row r="42" spans="1:2">
      <c r="A42">
        <v>8164</v>
      </c>
      <c r="B42">
        <v>42518.6</v>
      </c>
    </row>
    <row r="43" spans="1:2">
      <c r="A43">
        <v>8163</v>
      </c>
      <c r="B43">
        <v>88028.59</v>
      </c>
    </row>
    <row r="44" spans="1:2">
      <c r="A44">
        <v>8158</v>
      </c>
      <c r="B44">
        <v>427324.41</v>
      </c>
    </row>
    <row r="45" spans="1:2">
      <c r="A45">
        <v>8128</v>
      </c>
      <c r="B45">
        <v>177528.67</v>
      </c>
    </row>
    <row r="46" spans="1:2">
      <c r="A46">
        <v>8124</v>
      </c>
      <c r="B46">
        <v>505581.63</v>
      </c>
    </row>
    <row r="47" spans="1:2">
      <c r="A47">
        <v>8121</v>
      </c>
      <c r="B47">
        <v>187019.37</v>
      </c>
    </row>
    <row r="48" spans="1:2">
      <c r="A48">
        <v>8115</v>
      </c>
      <c r="B48">
        <v>304125.15999999997</v>
      </c>
    </row>
    <row r="49" spans="1:2">
      <c r="A49">
        <v>811</v>
      </c>
      <c r="B49">
        <v>711539</v>
      </c>
    </row>
    <row r="50" spans="1:2">
      <c r="A50">
        <v>8108</v>
      </c>
      <c r="B50">
        <v>-375</v>
      </c>
    </row>
    <row r="51" spans="1:2">
      <c r="A51">
        <v>8105</v>
      </c>
      <c r="B51">
        <v>367444.29</v>
      </c>
    </row>
    <row r="52" spans="1:2">
      <c r="A52">
        <v>8095</v>
      </c>
      <c r="B52">
        <v>4455.18</v>
      </c>
    </row>
    <row r="53" spans="1:2">
      <c r="A53">
        <v>809</v>
      </c>
      <c r="B53">
        <v>319600.78000000003</v>
      </c>
    </row>
    <row r="54" spans="1:2">
      <c r="A54">
        <v>8088</v>
      </c>
      <c r="B54">
        <v>162100.60999999999</v>
      </c>
    </row>
    <row r="55" spans="1:2">
      <c r="A55">
        <v>8087</v>
      </c>
      <c r="B55">
        <v>3593</v>
      </c>
    </row>
    <row r="56" spans="1:2">
      <c r="A56">
        <v>8085</v>
      </c>
      <c r="B56">
        <v>725</v>
      </c>
    </row>
    <row r="57" spans="1:2">
      <c r="A57">
        <v>808</v>
      </c>
      <c r="B57">
        <v>199394.59</v>
      </c>
    </row>
    <row r="58" spans="1:2">
      <c r="A58">
        <v>8069</v>
      </c>
      <c r="B58">
        <v>335913.26</v>
      </c>
    </row>
    <row r="59" spans="1:2">
      <c r="A59">
        <v>8067</v>
      </c>
      <c r="B59">
        <v>408544.11</v>
      </c>
    </row>
    <row r="60" spans="1:2">
      <c r="A60">
        <v>8065</v>
      </c>
      <c r="B60">
        <v>339609.63</v>
      </c>
    </row>
    <row r="61" spans="1:2">
      <c r="A61">
        <v>8050</v>
      </c>
      <c r="B61">
        <v>212797.46</v>
      </c>
    </row>
    <row r="62" spans="1:2">
      <c r="A62">
        <v>805</v>
      </c>
      <c r="B62">
        <v>313674.06</v>
      </c>
    </row>
    <row r="63" spans="1:2">
      <c r="A63">
        <v>8046</v>
      </c>
      <c r="B63">
        <v>170349.08</v>
      </c>
    </row>
    <row r="64" spans="1:2">
      <c r="A64">
        <v>8042</v>
      </c>
      <c r="B64">
        <v>336546.87</v>
      </c>
    </row>
    <row r="65" spans="1:2">
      <c r="A65">
        <v>8026</v>
      </c>
      <c r="B65">
        <v>256203.27</v>
      </c>
    </row>
    <row r="66" spans="1:2">
      <c r="A66">
        <v>8023</v>
      </c>
      <c r="B66">
        <v>258114.85</v>
      </c>
    </row>
    <row r="67" spans="1:2">
      <c r="A67">
        <v>8001</v>
      </c>
      <c r="B67">
        <v>536641.49</v>
      </c>
    </row>
    <row r="68" spans="1:2">
      <c r="A68">
        <v>798</v>
      </c>
      <c r="B68">
        <v>109459</v>
      </c>
    </row>
    <row r="69" spans="1:2">
      <c r="A69">
        <v>797</v>
      </c>
      <c r="B69">
        <v>57687.13</v>
      </c>
    </row>
    <row r="70" spans="1:2">
      <c r="A70">
        <v>796</v>
      </c>
      <c r="B70">
        <v>111675.5</v>
      </c>
    </row>
    <row r="71" spans="1:2">
      <c r="A71">
        <v>793</v>
      </c>
      <c r="B71">
        <v>65606.5</v>
      </c>
    </row>
    <row r="72" spans="1:2">
      <c r="A72">
        <v>79</v>
      </c>
      <c r="B72">
        <v>533533.26</v>
      </c>
    </row>
    <row r="73" spans="1:2">
      <c r="A73">
        <v>785</v>
      </c>
      <c r="B73">
        <v>59730.5</v>
      </c>
    </row>
    <row r="74" spans="1:2">
      <c r="A74">
        <v>78</v>
      </c>
      <c r="B74">
        <v>330099.21000000002</v>
      </c>
    </row>
    <row r="75" spans="1:2">
      <c r="A75">
        <v>778</v>
      </c>
      <c r="B75">
        <v>283943.82</v>
      </c>
    </row>
    <row r="76" spans="1:2">
      <c r="A76">
        <v>776</v>
      </c>
      <c r="B76">
        <v>74949.990000000005</v>
      </c>
    </row>
    <row r="77" spans="1:2">
      <c r="A77">
        <v>770</v>
      </c>
      <c r="B77">
        <v>10148.5</v>
      </c>
    </row>
    <row r="78" spans="1:2">
      <c r="A78">
        <v>77</v>
      </c>
      <c r="B78">
        <v>811399.47</v>
      </c>
    </row>
    <row r="79" spans="1:2">
      <c r="A79">
        <v>768</v>
      </c>
      <c r="B79">
        <v>28371</v>
      </c>
    </row>
    <row r="80" spans="1:2">
      <c r="A80">
        <v>76</v>
      </c>
      <c r="B80">
        <v>253131.23</v>
      </c>
    </row>
    <row r="81" spans="1:2">
      <c r="A81">
        <v>741</v>
      </c>
      <c r="B81">
        <v>271842.34999999998</v>
      </c>
    </row>
    <row r="82" spans="1:2">
      <c r="A82">
        <v>740</v>
      </c>
      <c r="B82">
        <v>43948.5</v>
      </c>
    </row>
    <row r="83" spans="1:2">
      <c r="A83">
        <v>74</v>
      </c>
      <c r="B83">
        <v>199746.98</v>
      </c>
    </row>
    <row r="84" spans="1:2">
      <c r="A84">
        <v>738</v>
      </c>
      <c r="B84">
        <v>135125.23000000001</v>
      </c>
    </row>
    <row r="85" spans="1:2">
      <c r="A85">
        <v>730</v>
      </c>
      <c r="B85">
        <v>216978.5</v>
      </c>
    </row>
    <row r="86" spans="1:2">
      <c r="A86">
        <v>729</v>
      </c>
      <c r="B86">
        <v>798</v>
      </c>
    </row>
    <row r="87" spans="1:2">
      <c r="A87">
        <v>728</v>
      </c>
      <c r="B87">
        <v>221694.05</v>
      </c>
    </row>
    <row r="88" spans="1:2">
      <c r="A88">
        <v>727</v>
      </c>
      <c r="B88">
        <v>127184.75</v>
      </c>
    </row>
    <row r="89" spans="1:2">
      <c r="A89">
        <v>726</v>
      </c>
      <c r="B89">
        <v>150019.84</v>
      </c>
    </row>
    <row r="90" spans="1:2">
      <c r="A90">
        <v>725</v>
      </c>
      <c r="B90">
        <v>192422.5</v>
      </c>
    </row>
    <row r="91" spans="1:2">
      <c r="A91">
        <v>724</v>
      </c>
      <c r="B91">
        <v>182799.67</v>
      </c>
    </row>
    <row r="92" spans="1:2">
      <c r="A92">
        <v>722</v>
      </c>
      <c r="B92">
        <v>103440.98</v>
      </c>
    </row>
    <row r="93" spans="1:2">
      <c r="A93">
        <v>721</v>
      </c>
      <c r="B93">
        <v>189340.2</v>
      </c>
    </row>
    <row r="94" spans="1:2">
      <c r="A94">
        <v>720</v>
      </c>
      <c r="B94">
        <v>141934.1</v>
      </c>
    </row>
    <row r="95" spans="1:2">
      <c r="A95">
        <v>717</v>
      </c>
      <c r="B95">
        <v>1875</v>
      </c>
    </row>
    <row r="96" spans="1:2">
      <c r="A96">
        <v>716</v>
      </c>
      <c r="B96">
        <v>178984.88</v>
      </c>
    </row>
    <row r="97" spans="1:2">
      <c r="A97">
        <v>715</v>
      </c>
      <c r="B97">
        <v>100158.7</v>
      </c>
    </row>
    <row r="98" spans="1:2">
      <c r="A98">
        <v>712</v>
      </c>
      <c r="B98">
        <v>214815.25</v>
      </c>
    </row>
    <row r="99" spans="1:2">
      <c r="A99">
        <v>710</v>
      </c>
      <c r="B99">
        <v>349394.6</v>
      </c>
    </row>
    <row r="100" spans="1:2">
      <c r="A100">
        <v>708</v>
      </c>
      <c r="B100">
        <v>155103.16</v>
      </c>
    </row>
    <row r="101" spans="1:2">
      <c r="A101">
        <v>7031</v>
      </c>
      <c r="B101">
        <v>97022.7</v>
      </c>
    </row>
    <row r="102" spans="1:2">
      <c r="A102">
        <v>7030</v>
      </c>
      <c r="B102">
        <v>100626.65</v>
      </c>
    </row>
    <row r="103" spans="1:2">
      <c r="A103">
        <v>703</v>
      </c>
      <c r="B103">
        <v>1190</v>
      </c>
    </row>
    <row r="104" spans="1:2">
      <c r="A104">
        <v>7029</v>
      </c>
      <c r="B104">
        <v>120355.24</v>
      </c>
    </row>
    <row r="105" spans="1:2">
      <c r="A105">
        <v>7028</v>
      </c>
      <c r="B105">
        <v>116584.8</v>
      </c>
    </row>
    <row r="106" spans="1:2">
      <c r="A106">
        <v>7027</v>
      </c>
      <c r="B106">
        <v>48327.05</v>
      </c>
    </row>
    <row r="107" spans="1:2">
      <c r="A107">
        <v>7026</v>
      </c>
      <c r="B107">
        <v>148293.92000000001</v>
      </c>
    </row>
    <row r="108" spans="1:2">
      <c r="A108">
        <v>7025</v>
      </c>
      <c r="B108">
        <v>148273.79999999999</v>
      </c>
    </row>
    <row r="109" spans="1:2">
      <c r="A109">
        <v>7024</v>
      </c>
      <c r="B109">
        <v>78963.58</v>
      </c>
    </row>
    <row r="110" spans="1:2">
      <c r="A110">
        <v>7023</v>
      </c>
      <c r="B110">
        <v>127065.23</v>
      </c>
    </row>
    <row r="111" spans="1:2">
      <c r="A111">
        <v>7022</v>
      </c>
      <c r="B111">
        <v>75783.8</v>
      </c>
    </row>
    <row r="112" spans="1:2">
      <c r="A112">
        <v>7020</v>
      </c>
      <c r="B112">
        <v>141071.22</v>
      </c>
    </row>
    <row r="113" spans="1:2">
      <c r="A113">
        <v>702</v>
      </c>
      <c r="B113">
        <v>274.5</v>
      </c>
    </row>
    <row r="114" spans="1:2">
      <c r="A114">
        <v>7019</v>
      </c>
      <c r="B114">
        <v>127098.63</v>
      </c>
    </row>
    <row r="115" spans="1:2">
      <c r="A115">
        <v>7017</v>
      </c>
      <c r="B115">
        <v>140456.70000000001</v>
      </c>
    </row>
    <row r="116" spans="1:2">
      <c r="A116">
        <v>7003</v>
      </c>
      <c r="B116">
        <v>140152.53</v>
      </c>
    </row>
    <row r="117" spans="1:2">
      <c r="A117">
        <v>7002</v>
      </c>
      <c r="B117">
        <v>137030.78</v>
      </c>
    </row>
    <row r="118" spans="1:2">
      <c r="A118">
        <v>7001</v>
      </c>
      <c r="B118">
        <v>279814.53000000003</v>
      </c>
    </row>
    <row r="119" spans="1:2">
      <c r="A119">
        <v>70</v>
      </c>
      <c r="B119">
        <v>397114.26</v>
      </c>
    </row>
    <row r="120" spans="1:2">
      <c r="A120">
        <v>698</v>
      </c>
      <c r="B120">
        <v>1050</v>
      </c>
    </row>
    <row r="121" spans="1:2">
      <c r="A121">
        <v>696</v>
      </c>
      <c r="B121">
        <v>339055.1</v>
      </c>
    </row>
    <row r="122" spans="1:2">
      <c r="A122">
        <v>695</v>
      </c>
      <c r="B122">
        <v>407681.05</v>
      </c>
    </row>
    <row r="123" spans="1:2">
      <c r="A123">
        <v>69</v>
      </c>
      <c r="B123">
        <v>362541.25</v>
      </c>
    </row>
    <row r="124" spans="1:2">
      <c r="A124">
        <v>68</v>
      </c>
      <c r="B124">
        <v>904884.13</v>
      </c>
    </row>
    <row r="125" spans="1:2">
      <c r="A125">
        <v>655</v>
      </c>
      <c r="B125">
        <v>319942.64</v>
      </c>
    </row>
    <row r="126" spans="1:2">
      <c r="A126">
        <v>653</v>
      </c>
      <c r="B126">
        <v>517004.15</v>
      </c>
    </row>
    <row r="127" spans="1:2">
      <c r="A127">
        <v>65</v>
      </c>
      <c r="B127">
        <v>250032</v>
      </c>
    </row>
    <row r="128" spans="1:2">
      <c r="A128">
        <v>639</v>
      </c>
      <c r="B128">
        <v>824753.61</v>
      </c>
    </row>
    <row r="129" spans="1:2">
      <c r="A129">
        <v>632</v>
      </c>
      <c r="B129">
        <v>305546.87</v>
      </c>
    </row>
    <row r="130" spans="1:2">
      <c r="A130">
        <v>63</v>
      </c>
      <c r="B130">
        <v>824.5</v>
      </c>
    </row>
    <row r="131" spans="1:2">
      <c r="A131">
        <v>626</v>
      </c>
      <c r="B131">
        <v>496506.07</v>
      </c>
    </row>
    <row r="132" spans="1:2">
      <c r="A132">
        <v>624</v>
      </c>
      <c r="B132">
        <v>520132.09</v>
      </c>
    </row>
    <row r="133" spans="1:2">
      <c r="A133">
        <v>62</v>
      </c>
      <c r="B133">
        <v>913972.9</v>
      </c>
    </row>
    <row r="134" spans="1:2">
      <c r="A134">
        <v>619</v>
      </c>
      <c r="B134">
        <v>2598</v>
      </c>
    </row>
    <row r="135" spans="1:2">
      <c r="A135">
        <v>618</v>
      </c>
      <c r="B135">
        <v>270709.69</v>
      </c>
    </row>
    <row r="136" spans="1:2">
      <c r="A136">
        <v>616</v>
      </c>
      <c r="B136">
        <v>723627.61</v>
      </c>
    </row>
    <row r="137" spans="1:2">
      <c r="A137">
        <v>610</v>
      </c>
      <c r="B137">
        <v>206951.09</v>
      </c>
    </row>
    <row r="138" spans="1:2">
      <c r="A138">
        <v>609</v>
      </c>
      <c r="B138">
        <v>519805.23</v>
      </c>
    </row>
    <row r="139" spans="1:2">
      <c r="A139">
        <v>608</v>
      </c>
      <c r="B139">
        <v>414005.7</v>
      </c>
    </row>
    <row r="140" spans="1:2">
      <c r="A140">
        <v>604</v>
      </c>
      <c r="B140">
        <v>399034.86</v>
      </c>
    </row>
    <row r="141" spans="1:2">
      <c r="A141">
        <v>603</v>
      </c>
      <c r="B141">
        <v>603240.59</v>
      </c>
    </row>
    <row r="142" spans="1:2">
      <c r="A142">
        <v>59</v>
      </c>
      <c r="B142">
        <v>380406.83</v>
      </c>
    </row>
    <row r="143" spans="1:2">
      <c r="A143">
        <v>56</v>
      </c>
      <c r="B143">
        <v>441087.02</v>
      </c>
    </row>
    <row r="144" spans="1:2">
      <c r="A144">
        <v>541</v>
      </c>
      <c r="B144">
        <v>389826.08</v>
      </c>
    </row>
    <row r="145" spans="1:2">
      <c r="A145">
        <v>538</v>
      </c>
      <c r="B145">
        <v>303749.28000000003</v>
      </c>
    </row>
    <row r="146" spans="1:2">
      <c r="A146">
        <v>534</v>
      </c>
      <c r="B146">
        <v>137855</v>
      </c>
    </row>
    <row r="147" spans="1:2">
      <c r="A147">
        <v>53</v>
      </c>
      <c r="B147">
        <v>187.5</v>
      </c>
    </row>
    <row r="148" spans="1:2">
      <c r="A148">
        <v>528</v>
      </c>
      <c r="B148">
        <v>295111.40000000002</v>
      </c>
    </row>
    <row r="149" spans="1:2">
      <c r="A149">
        <v>526</v>
      </c>
      <c r="B149">
        <v>699.5</v>
      </c>
    </row>
    <row r="150" spans="1:2">
      <c r="A150">
        <v>524</v>
      </c>
      <c r="B150">
        <v>460761.55</v>
      </c>
    </row>
    <row r="151" spans="1:2">
      <c r="A151">
        <v>52</v>
      </c>
      <c r="B151">
        <v>631747.1</v>
      </c>
    </row>
    <row r="152" spans="1:2">
      <c r="A152">
        <v>519</v>
      </c>
      <c r="B152">
        <v>506723</v>
      </c>
    </row>
    <row r="153" spans="1:2">
      <c r="A153">
        <v>518</v>
      </c>
      <c r="B153">
        <v>629915.93000000005</v>
      </c>
    </row>
    <row r="154" spans="1:2">
      <c r="A154">
        <v>517</v>
      </c>
      <c r="B154">
        <v>425615.91</v>
      </c>
    </row>
    <row r="155" spans="1:2">
      <c r="A155">
        <v>516</v>
      </c>
      <c r="B155">
        <v>515039.31</v>
      </c>
    </row>
    <row r="156" spans="1:2">
      <c r="A156">
        <v>514</v>
      </c>
      <c r="B156">
        <v>363943</v>
      </c>
    </row>
    <row r="157" spans="1:2">
      <c r="A157">
        <v>512</v>
      </c>
      <c r="B157">
        <v>309942.78000000003</v>
      </c>
    </row>
    <row r="158" spans="1:2">
      <c r="A158">
        <v>510</v>
      </c>
      <c r="B158">
        <v>225376.4</v>
      </c>
    </row>
    <row r="159" spans="1:2">
      <c r="A159">
        <v>50</v>
      </c>
      <c r="B159">
        <v>1308469.9099999999</v>
      </c>
    </row>
    <row r="160" spans="1:2">
      <c r="A160">
        <v>5</v>
      </c>
      <c r="B160">
        <v>1062579.8999999999</v>
      </c>
    </row>
    <row r="161" spans="1:2">
      <c r="A161">
        <v>484</v>
      </c>
      <c r="B161">
        <v>6436.5</v>
      </c>
    </row>
    <row r="162" spans="1:2">
      <c r="A162">
        <v>483</v>
      </c>
      <c r="B162">
        <v>216585.1</v>
      </c>
    </row>
    <row r="163" spans="1:2">
      <c r="A163">
        <v>481</v>
      </c>
      <c r="B163">
        <v>287989.49</v>
      </c>
    </row>
    <row r="164" spans="1:2">
      <c r="A164">
        <v>480</v>
      </c>
      <c r="B164">
        <v>416901.62</v>
      </c>
    </row>
    <row r="165" spans="1:2">
      <c r="A165">
        <v>473</v>
      </c>
      <c r="B165">
        <v>140992.9</v>
      </c>
    </row>
    <row r="166" spans="1:2">
      <c r="A166">
        <v>47</v>
      </c>
      <c r="B166">
        <v>190015.7</v>
      </c>
    </row>
    <row r="167" spans="1:2">
      <c r="A167">
        <v>4644</v>
      </c>
      <c r="B167">
        <v>176446.71</v>
      </c>
    </row>
    <row r="168" spans="1:2">
      <c r="A168">
        <v>4643</v>
      </c>
      <c r="B168">
        <v>84570.48</v>
      </c>
    </row>
    <row r="169" spans="1:2">
      <c r="A169">
        <v>4642</v>
      </c>
      <c r="B169">
        <v>255727.85</v>
      </c>
    </row>
    <row r="170" spans="1:2">
      <c r="A170">
        <v>4619</v>
      </c>
      <c r="B170">
        <v>299718.7</v>
      </c>
    </row>
    <row r="171" spans="1:2">
      <c r="A171">
        <v>4618</v>
      </c>
      <c r="B171">
        <v>377635.39</v>
      </c>
    </row>
    <row r="172" spans="1:2">
      <c r="A172">
        <v>4613</v>
      </c>
      <c r="B172">
        <v>104753.94</v>
      </c>
    </row>
    <row r="173" spans="1:2">
      <c r="A173">
        <v>461</v>
      </c>
      <c r="B173">
        <v>192301.19</v>
      </c>
    </row>
    <row r="174" spans="1:2">
      <c r="A174">
        <v>4601</v>
      </c>
      <c r="B174">
        <v>119099</v>
      </c>
    </row>
    <row r="175" spans="1:2">
      <c r="A175">
        <v>459</v>
      </c>
      <c r="B175">
        <v>137732.4</v>
      </c>
    </row>
    <row r="176" spans="1:2">
      <c r="A176">
        <v>4578</v>
      </c>
      <c r="B176">
        <v>191224.45</v>
      </c>
    </row>
    <row r="177" spans="1:2">
      <c r="A177">
        <v>4577</v>
      </c>
      <c r="B177">
        <v>294555.25</v>
      </c>
    </row>
    <row r="178" spans="1:2">
      <c r="A178">
        <v>4569</v>
      </c>
      <c r="B178">
        <v>177660.5</v>
      </c>
    </row>
    <row r="179" spans="1:2">
      <c r="A179">
        <v>4568</v>
      </c>
      <c r="B179">
        <v>398081.57</v>
      </c>
    </row>
    <row r="180" spans="1:2">
      <c r="A180">
        <v>4566</v>
      </c>
      <c r="B180">
        <v>193537.25</v>
      </c>
    </row>
    <row r="181" spans="1:2">
      <c r="A181">
        <v>4560</v>
      </c>
      <c r="B181">
        <v>135044.76999999999</v>
      </c>
    </row>
    <row r="182" spans="1:2">
      <c r="A182">
        <v>4556</v>
      </c>
      <c r="B182">
        <v>116096.62</v>
      </c>
    </row>
    <row r="183" spans="1:2">
      <c r="A183">
        <v>4555</v>
      </c>
      <c r="B183">
        <v>133433.59</v>
      </c>
    </row>
    <row r="184" spans="1:2">
      <c r="A184">
        <v>4554</v>
      </c>
      <c r="B184">
        <v>164408.47</v>
      </c>
    </row>
    <row r="185" spans="1:2">
      <c r="A185">
        <v>4550</v>
      </c>
      <c r="B185">
        <v>243855.68</v>
      </c>
    </row>
    <row r="186" spans="1:2">
      <c r="A186">
        <v>4548</v>
      </c>
      <c r="B186">
        <v>212520.41</v>
      </c>
    </row>
    <row r="187" spans="1:2">
      <c r="A187">
        <v>4546</v>
      </c>
      <c r="B187">
        <v>1420</v>
      </c>
    </row>
    <row r="188" spans="1:2">
      <c r="A188">
        <v>4544</v>
      </c>
      <c r="B188">
        <v>136544.41</v>
      </c>
    </row>
    <row r="189" spans="1:2">
      <c r="A189">
        <v>4542</v>
      </c>
      <c r="B189">
        <v>492374.7</v>
      </c>
    </row>
    <row r="190" spans="1:2">
      <c r="A190">
        <v>4539</v>
      </c>
      <c r="B190">
        <v>124044.87</v>
      </c>
    </row>
    <row r="191" spans="1:2">
      <c r="A191">
        <v>4529</v>
      </c>
      <c r="B191">
        <v>147025.12</v>
      </c>
    </row>
    <row r="192" spans="1:2">
      <c r="A192">
        <v>4522</v>
      </c>
      <c r="B192">
        <v>239360.3</v>
      </c>
    </row>
    <row r="193" spans="1:2">
      <c r="A193">
        <v>4518</v>
      </c>
      <c r="B193">
        <v>599.12</v>
      </c>
    </row>
    <row r="194" spans="1:2">
      <c r="A194">
        <v>4517</v>
      </c>
      <c r="B194">
        <v>341753</v>
      </c>
    </row>
    <row r="195" spans="1:2">
      <c r="A195">
        <v>447</v>
      </c>
      <c r="B195">
        <v>297831</v>
      </c>
    </row>
    <row r="196" spans="1:2">
      <c r="A196">
        <v>442</v>
      </c>
      <c r="B196">
        <v>306176.59999999998</v>
      </c>
    </row>
    <row r="197" spans="1:2">
      <c r="A197">
        <v>44</v>
      </c>
      <c r="B197">
        <v>570010.73</v>
      </c>
    </row>
    <row r="198" spans="1:2">
      <c r="A198">
        <v>431</v>
      </c>
      <c r="B198">
        <v>440034.8</v>
      </c>
    </row>
    <row r="199" spans="1:2">
      <c r="A199">
        <v>430</v>
      </c>
      <c r="B199">
        <v>460245.6</v>
      </c>
    </row>
    <row r="200" spans="1:2">
      <c r="A200">
        <v>424</v>
      </c>
      <c r="B200">
        <v>372673.6</v>
      </c>
    </row>
    <row r="201" spans="1:2">
      <c r="A201">
        <v>401</v>
      </c>
      <c r="B201">
        <v>394449.4</v>
      </c>
    </row>
    <row r="202" spans="1:2">
      <c r="A202">
        <v>4</v>
      </c>
      <c r="B202">
        <v>123124.85</v>
      </c>
    </row>
    <row r="203" spans="1:2">
      <c r="A203">
        <v>397</v>
      </c>
      <c r="B203">
        <v>228704.5</v>
      </c>
    </row>
    <row r="204" spans="1:2">
      <c r="A204">
        <v>393</v>
      </c>
      <c r="B204">
        <v>349069.67</v>
      </c>
    </row>
    <row r="205" spans="1:2">
      <c r="A205">
        <v>385</v>
      </c>
      <c r="B205">
        <v>257359.18</v>
      </c>
    </row>
    <row r="206" spans="1:2">
      <c r="A206">
        <v>38</v>
      </c>
      <c r="B206">
        <v>192455.47</v>
      </c>
    </row>
    <row r="207" spans="1:2">
      <c r="A207">
        <v>378</v>
      </c>
      <c r="B207">
        <v>2523</v>
      </c>
    </row>
    <row r="208" spans="1:2">
      <c r="A208">
        <v>372</v>
      </c>
      <c r="B208">
        <v>438540.1</v>
      </c>
    </row>
    <row r="209" spans="1:2">
      <c r="A209">
        <v>371</v>
      </c>
      <c r="B209">
        <v>1773.5</v>
      </c>
    </row>
    <row r="210" spans="1:2">
      <c r="A210">
        <v>35</v>
      </c>
      <c r="B210">
        <v>355735.15</v>
      </c>
    </row>
    <row r="211" spans="1:2">
      <c r="A211">
        <v>347</v>
      </c>
      <c r="B211">
        <v>267858.2</v>
      </c>
    </row>
    <row r="212" spans="1:2">
      <c r="A212">
        <v>327</v>
      </c>
      <c r="B212">
        <v>272579.24</v>
      </c>
    </row>
    <row r="213" spans="1:2">
      <c r="A213">
        <v>321</v>
      </c>
      <c r="B213">
        <v>537965.5</v>
      </c>
    </row>
    <row r="214" spans="1:2">
      <c r="A214">
        <v>32</v>
      </c>
      <c r="B214">
        <v>733390.68</v>
      </c>
    </row>
    <row r="215" spans="1:2">
      <c r="A215">
        <v>317</v>
      </c>
      <c r="B215">
        <v>1159</v>
      </c>
    </row>
    <row r="216" spans="1:2">
      <c r="A216">
        <v>31</v>
      </c>
      <c r="B216">
        <v>430211.15</v>
      </c>
    </row>
    <row r="217" spans="1:2">
      <c r="A217">
        <v>3075</v>
      </c>
      <c r="B217">
        <v>1049</v>
      </c>
    </row>
    <row r="218" spans="1:2">
      <c r="A218">
        <v>3074</v>
      </c>
      <c r="B218">
        <v>274763.11</v>
      </c>
    </row>
    <row r="219" spans="1:2">
      <c r="A219">
        <v>3073</v>
      </c>
      <c r="B219">
        <v>368668.78</v>
      </c>
    </row>
    <row r="220" spans="1:2">
      <c r="A220">
        <v>307</v>
      </c>
      <c r="B220">
        <v>0</v>
      </c>
    </row>
    <row r="221" spans="1:2">
      <c r="A221">
        <v>3068</v>
      </c>
      <c r="B221">
        <v>315702.90000000002</v>
      </c>
    </row>
    <row r="222" spans="1:2">
      <c r="A222">
        <v>3067</v>
      </c>
      <c r="B222">
        <v>246182.39999999999</v>
      </c>
    </row>
    <row r="223" spans="1:2">
      <c r="A223">
        <v>3061</v>
      </c>
      <c r="B223">
        <v>445332.5</v>
      </c>
    </row>
    <row r="224" spans="1:2">
      <c r="A224">
        <v>3060</v>
      </c>
      <c r="B224">
        <v>342825.1</v>
      </c>
    </row>
    <row r="225" spans="1:2">
      <c r="A225">
        <v>3058</v>
      </c>
      <c r="B225">
        <v>377903.2</v>
      </c>
    </row>
    <row r="226" spans="1:2">
      <c r="A226">
        <v>3057</v>
      </c>
      <c r="B226">
        <v>324054.28000000003</v>
      </c>
    </row>
    <row r="227" spans="1:2">
      <c r="A227">
        <v>3054</v>
      </c>
      <c r="B227">
        <v>243345.71</v>
      </c>
    </row>
    <row r="228" spans="1:2">
      <c r="A228">
        <v>3052</v>
      </c>
      <c r="B228">
        <v>260214.7</v>
      </c>
    </row>
    <row r="229" spans="1:2">
      <c r="A229">
        <v>305</v>
      </c>
      <c r="B229">
        <v>1390</v>
      </c>
    </row>
    <row r="230" spans="1:2">
      <c r="A230">
        <v>3039</v>
      </c>
      <c r="B230">
        <v>930</v>
      </c>
    </row>
    <row r="231" spans="1:2">
      <c r="A231">
        <v>3038</v>
      </c>
      <c r="B231">
        <v>251111.8</v>
      </c>
    </row>
    <row r="232" spans="1:2">
      <c r="A232">
        <v>3037</v>
      </c>
      <c r="B232">
        <v>406864.14</v>
      </c>
    </row>
    <row r="233" spans="1:2">
      <c r="A233">
        <v>3033</v>
      </c>
      <c r="B233">
        <v>0</v>
      </c>
    </row>
    <row r="234" spans="1:2">
      <c r="A234">
        <v>3017</v>
      </c>
      <c r="B234">
        <v>102980.1</v>
      </c>
    </row>
    <row r="235" spans="1:2">
      <c r="A235">
        <v>301</v>
      </c>
      <c r="B235">
        <v>2330</v>
      </c>
    </row>
    <row r="236" spans="1:2">
      <c r="A236">
        <v>27</v>
      </c>
      <c r="B236">
        <v>268355.89</v>
      </c>
    </row>
    <row r="237" spans="1:2">
      <c r="A237">
        <v>252</v>
      </c>
      <c r="B237">
        <v>3099</v>
      </c>
    </row>
    <row r="238" spans="1:2">
      <c r="A238">
        <v>251</v>
      </c>
      <c r="B238">
        <v>349416.79</v>
      </c>
    </row>
    <row r="239" spans="1:2">
      <c r="A239">
        <v>250</v>
      </c>
      <c r="B239">
        <v>118327.1</v>
      </c>
    </row>
    <row r="240" spans="1:2">
      <c r="A240">
        <v>25</v>
      </c>
      <c r="B240">
        <v>337951.4</v>
      </c>
    </row>
    <row r="241" spans="1:2">
      <c r="A241">
        <v>244</v>
      </c>
      <c r="B241">
        <v>14998</v>
      </c>
    </row>
    <row r="242" spans="1:2">
      <c r="A242">
        <v>243</v>
      </c>
      <c r="B242">
        <v>262342.13</v>
      </c>
    </row>
    <row r="243" spans="1:2">
      <c r="A243">
        <v>24</v>
      </c>
      <c r="B243">
        <v>208185.5</v>
      </c>
    </row>
    <row r="244" spans="1:2">
      <c r="A244">
        <v>230</v>
      </c>
      <c r="B244">
        <v>287493.46999999997</v>
      </c>
    </row>
    <row r="245" spans="1:2">
      <c r="A245">
        <v>23</v>
      </c>
      <c r="B245">
        <v>874184.5</v>
      </c>
    </row>
    <row r="246" spans="1:2">
      <c r="A246">
        <v>22</v>
      </c>
      <c r="B246">
        <v>485806.89</v>
      </c>
    </row>
    <row r="247" spans="1:2">
      <c r="A247">
        <v>2153</v>
      </c>
      <c r="B247">
        <v>73046.48</v>
      </c>
    </row>
    <row r="248" spans="1:2">
      <c r="A248">
        <v>2151</v>
      </c>
      <c r="B248">
        <v>32097</v>
      </c>
    </row>
    <row r="249" spans="1:2">
      <c r="A249">
        <v>2143</v>
      </c>
      <c r="B249">
        <v>124130.18</v>
      </c>
    </row>
    <row r="250" spans="1:2">
      <c r="A250">
        <v>2142</v>
      </c>
      <c r="B250">
        <v>58829</v>
      </c>
    </row>
    <row r="251" spans="1:2">
      <c r="A251">
        <v>2140</v>
      </c>
      <c r="B251">
        <v>359905.22</v>
      </c>
    </row>
    <row r="252" spans="1:2">
      <c r="A252">
        <v>2131</v>
      </c>
      <c r="B252">
        <v>2249</v>
      </c>
    </row>
    <row r="253" spans="1:2">
      <c r="A253">
        <v>2127</v>
      </c>
      <c r="B253">
        <v>1125</v>
      </c>
    </row>
    <row r="254" spans="1:2">
      <c r="A254">
        <v>2126</v>
      </c>
      <c r="B254">
        <v>442956.55</v>
      </c>
    </row>
    <row r="255" spans="1:2">
      <c r="A255">
        <v>2122</v>
      </c>
      <c r="B255">
        <v>376017.16</v>
      </c>
    </row>
    <row r="256" spans="1:2">
      <c r="A256">
        <v>210</v>
      </c>
      <c r="B256">
        <v>188925.72</v>
      </c>
    </row>
    <row r="257" spans="1:2">
      <c r="A257">
        <v>209</v>
      </c>
      <c r="B257">
        <v>391252.06</v>
      </c>
    </row>
    <row r="258" spans="1:2">
      <c r="A258">
        <v>2085</v>
      </c>
      <c r="B258">
        <v>745056.65</v>
      </c>
    </row>
    <row r="259" spans="1:2">
      <c r="A259">
        <v>2056</v>
      </c>
      <c r="B259">
        <v>608</v>
      </c>
    </row>
    <row r="260" spans="1:2">
      <c r="A260">
        <v>2052</v>
      </c>
      <c r="B260">
        <v>301841.43</v>
      </c>
    </row>
    <row r="261" spans="1:2">
      <c r="A261">
        <v>2051</v>
      </c>
      <c r="B261">
        <v>352378.25</v>
      </c>
    </row>
    <row r="262" spans="1:2">
      <c r="A262">
        <v>2050</v>
      </c>
      <c r="B262">
        <v>10272</v>
      </c>
    </row>
    <row r="263" spans="1:2">
      <c r="A263">
        <v>2046</v>
      </c>
      <c r="B263">
        <v>341120.09</v>
      </c>
    </row>
    <row r="264" spans="1:2">
      <c r="A264">
        <v>2043</v>
      </c>
      <c r="B264">
        <v>62550.239999999998</v>
      </c>
    </row>
    <row r="265" spans="1:2">
      <c r="A265">
        <v>2040</v>
      </c>
      <c r="B265">
        <v>407939.06</v>
      </c>
    </row>
    <row r="266" spans="1:2">
      <c r="A266">
        <v>2037</v>
      </c>
      <c r="B266">
        <v>345538.84</v>
      </c>
    </row>
    <row r="267" spans="1:2">
      <c r="A267">
        <v>2030</v>
      </c>
      <c r="B267">
        <v>448385.57</v>
      </c>
    </row>
    <row r="268" spans="1:2">
      <c r="A268">
        <v>2027</v>
      </c>
      <c r="B268">
        <v>429513.65</v>
      </c>
    </row>
    <row r="269" spans="1:2">
      <c r="A269">
        <v>2026</v>
      </c>
      <c r="B269">
        <v>56</v>
      </c>
    </row>
    <row r="270" spans="1:2">
      <c r="A270">
        <v>2025</v>
      </c>
      <c r="B270">
        <v>574913.77</v>
      </c>
    </row>
    <row r="271" spans="1:2">
      <c r="A271">
        <v>2024</v>
      </c>
      <c r="B271">
        <v>3398.52</v>
      </c>
    </row>
    <row r="272" spans="1:2">
      <c r="A272">
        <v>2017</v>
      </c>
      <c r="B272">
        <v>11456</v>
      </c>
    </row>
    <row r="273" spans="1:2">
      <c r="A273">
        <v>2011</v>
      </c>
      <c r="B273">
        <v>393799.73</v>
      </c>
    </row>
    <row r="274" spans="1:2">
      <c r="A274">
        <v>201</v>
      </c>
      <c r="B274">
        <v>58516.49</v>
      </c>
    </row>
    <row r="275" spans="1:2">
      <c r="A275">
        <v>2009</v>
      </c>
      <c r="B275">
        <v>571414.93999999994</v>
      </c>
    </row>
    <row r="276" spans="1:2">
      <c r="A276">
        <v>2006</v>
      </c>
      <c r="B276">
        <v>587884.31000000006</v>
      </c>
    </row>
    <row r="277" spans="1:2">
      <c r="A277">
        <v>2002</v>
      </c>
      <c r="B277">
        <v>514055.34</v>
      </c>
    </row>
    <row r="278" spans="1:2">
      <c r="A278">
        <v>2001</v>
      </c>
      <c r="B278">
        <v>218297.09</v>
      </c>
    </row>
    <row r="279" spans="1:2">
      <c r="A279">
        <v>2</v>
      </c>
      <c r="B279">
        <v>906.5</v>
      </c>
    </row>
    <row r="280" spans="1:2">
      <c r="A280">
        <v>197</v>
      </c>
      <c r="B280">
        <v>399</v>
      </c>
    </row>
    <row r="281" spans="1:2">
      <c r="A281">
        <v>195</v>
      </c>
      <c r="B281">
        <v>841287.9</v>
      </c>
    </row>
    <row r="282" spans="1:2">
      <c r="A282">
        <v>194</v>
      </c>
      <c r="B282">
        <v>158593.5</v>
      </c>
    </row>
    <row r="283" spans="1:2">
      <c r="A283">
        <v>18</v>
      </c>
      <c r="B283">
        <v>143126.1</v>
      </c>
    </row>
    <row r="284" spans="1:2">
      <c r="A284">
        <v>169</v>
      </c>
      <c r="B284">
        <v>4594</v>
      </c>
    </row>
    <row r="285" spans="1:2">
      <c r="A285">
        <v>165</v>
      </c>
      <c r="B285">
        <v>5404.6</v>
      </c>
    </row>
    <row r="286" spans="1:2">
      <c r="A286">
        <v>159</v>
      </c>
      <c r="B286">
        <v>699906.69</v>
      </c>
    </row>
    <row r="287" spans="1:2">
      <c r="A287">
        <v>155</v>
      </c>
      <c r="B287">
        <v>320877.55</v>
      </c>
    </row>
    <row r="288" spans="1:2">
      <c r="A288">
        <v>153</v>
      </c>
      <c r="B288">
        <v>76133.53</v>
      </c>
    </row>
    <row r="289" spans="1:2">
      <c r="A289">
        <v>151</v>
      </c>
      <c r="B289">
        <v>2424</v>
      </c>
    </row>
    <row r="290" spans="1:2">
      <c r="A290">
        <v>15</v>
      </c>
      <c r="B290">
        <v>190602.9</v>
      </c>
    </row>
    <row r="291" spans="1:2">
      <c r="A291">
        <v>141</v>
      </c>
      <c r="B291">
        <v>126755.5</v>
      </c>
    </row>
    <row r="292" spans="1:2">
      <c r="A292">
        <v>14</v>
      </c>
      <c r="B292">
        <v>1341905.7</v>
      </c>
    </row>
    <row r="293" spans="1:2">
      <c r="A293">
        <v>132</v>
      </c>
      <c r="B293">
        <v>383025.3</v>
      </c>
    </row>
    <row r="294" spans="1:2">
      <c r="A294">
        <v>131</v>
      </c>
      <c r="B294">
        <v>375838.18</v>
      </c>
    </row>
    <row r="295" spans="1:2">
      <c r="A295">
        <v>130</v>
      </c>
      <c r="B295">
        <v>351291</v>
      </c>
    </row>
    <row r="296" spans="1:2">
      <c r="A296">
        <v>13</v>
      </c>
      <c r="B296">
        <v>1277002.54</v>
      </c>
    </row>
    <row r="297" spans="1:2">
      <c r="A297">
        <v>122</v>
      </c>
      <c r="B297">
        <v>620</v>
      </c>
    </row>
    <row r="298" spans="1:2">
      <c r="A298">
        <v>12</v>
      </c>
      <c r="B298">
        <v>740831.38</v>
      </c>
    </row>
    <row r="299" spans="1:2">
      <c r="A299">
        <v>1186</v>
      </c>
      <c r="B299">
        <v>7395</v>
      </c>
    </row>
    <row r="300" spans="1:2">
      <c r="A300">
        <v>115</v>
      </c>
      <c r="B300">
        <v>9905</v>
      </c>
    </row>
    <row r="301" spans="1:2">
      <c r="A301">
        <v>112</v>
      </c>
      <c r="B301">
        <v>419447.65</v>
      </c>
    </row>
    <row r="302" spans="1:2">
      <c r="A302">
        <v>110</v>
      </c>
      <c r="B302">
        <v>465156.6</v>
      </c>
    </row>
    <row r="303" spans="1:2">
      <c r="A303">
        <v>109</v>
      </c>
      <c r="B303">
        <v>1121873.94</v>
      </c>
    </row>
    <row r="304" spans="1:2">
      <c r="A304">
        <v>1018</v>
      </c>
      <c r="B304">
        <v>320310.32</v>
      </c>
    </row>
    <row r="305" spans="1:2">
      <c r="A305">
        <v>1008</v>
      </c>
      <c r="B305">
        <v>4267</v>
      </c>
    </row>
    <row r="306" spans="1:2">
      <c r="A306">
        <v>1005</v>
      </c>
      <c r="B306">
        <v>11257</v>
      </c>
    </row>
    <row r="307" spans="1:2">
      <c r="A307">
        <v>100</v>
      </c>
      <c r="B307">
        <v>1398</v>
      </c>
    </row>
    <row r="308" spans="1:2">
      <c r="A308">
        <v>10</v>
      </c>
      <c r="B308">
        <v>491061.22</v>
      </c>
    </row>
    <row r="309" spans="1:2">
      <c r="A309">
        <v>1</v>
      </c>
      <c r="B309">
        <v>39170.58</v>
      </c>
    </row>
    <row r="310" spans="1:2">
      <c r="B310">
        <v>177126.39999999999</v>
      </c>
    </row>
    <row r="311" spans="1:2">
      <c r="A311" s="10">
        <v>72</v>
      </c>
      <c r="B311" s="9">
        <v>5982897.1399999997</v>
      </c>
    </row>
    <row r="312" spans="1:2">
      <c r="A312" s="10">
        <v>4614</v>
      </c>
      <c r="B312" s="9">
        <v>5838621.1399999997</v>
      </c>
    </row>
    <row r="313" spans="1:2">
      <c r="A313" s="10">
        <v>3066</v>
      </c>
      <c r="B313" s="9">
        <v>6698472.9400000004</v>
      </c>
    </row>
    <row r="314" spans="1:2">
      <c r="A314" s="10">
        <v>88</v>
      </c>
      <c r="B314" s="9">
        <v>13564987.560000001</v>
      </c>
    </row>
    <row r="315" spans="1:2">
      <c r="A315" s="10">
        <v>2107</v>
      </c>
      <c r="B315" s="9">
        <v>45364810.100000001</v>
      </c>
    </row>
    <row r="316" spans="1:2">
      <c r="A316" s="10">
        <v>901</v>
      </c>
      <c r="B316" s="9">
        <v>1964844.49</v>
      </c>
    </row>
    <row r="317" spans="1:2">
      <c r="A317" s="10">
        <v>8150</v>
      </c>
      <c r="B317" s="9">
        <v>3670351.2</v>
      </c>
    </row>
    <row r="318" spans="1:2">
      <c r="A318" s="10">
        <v>2121</v>
      </c>
      <c r="B318" s="9">
        <v>83084984.569999993</v>
      </c>
    </row>
    <row r="319" spans="1:2">
      <c r="A319" s="11">
        <v>2539</v>
      </c>
      <c r="B319" s="9">
        <v>83084984.569999993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ABCD</dc:creator>
  <cp:lastModifiedBy>Bharat Krushi Seva</cp:lastModifiedBy>
  <dcterms:created xsi:type="dcterms:W3CDTF">2024-11-07T05:49:39Z</dcterms:created>
  <dcterms:modified xsi:type="dcterms:W3CDTF">2026-05-21T08:26:52Z</dcterms:modified>
</cp:coreProperties>
</file>