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12e3b76d764f6f/Documents/"/>
    </mc:Choice>
  </mc:AlternateContent>
  <xr:revisionPtr revIDLastSave="4" documentId="8_{9A88F29C-587D-4AE5-80F5-63DE3144DFED}" xr6:coauthVersionLast="47" xr6:coauthVersionMax="47" xr10:uidLastSave="{1590BF1A-9549-4E5E-BCDB-4598E8E48A7D}"/>
  <bookViews>
    <workbookView xWindow="-120" yWindow="-120" windowWidth="20730" windowHeight="11160" xr2:uid="{C4AC7562-111F-4554-B268-C3404ED70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1" i="1" l="1"/>
  <c r="D321" i="1"/>
  <c r="H321" i="1" s="1"/>
  <c r="H320" i="1"/>
  <c r="G320" i="1"/>
  <c r="D320" i="1"/>
  <c r="G319" i="1"/>
  <c r="H319" i="1" s="1"/>
  <c r="D319" i="1"/>
  <c r="G318" i="1"/>
  <c r="D318" i="1"/>
  <c r="H318" i="1" s="1"/>
  <c r="G317" i="1"/>
  <c r="D317" i="1"/>
  <c r="H317" i="1" s="1"/>
  <c r="H316" i="1"/>
  <c r="G316" i="1"/>
  <c r="D316" i="1"/>
  <c r="G315" i="1"/>
  <c r="H315" i="1" s="1"/>
  <c r="D315" i="1"/>
  <c r="G314" i="1"/>
  <c r="D314" i="1"/>
  <c r="H314" i="1" s="1"/>
  <c r="G313" i="1"/>
  <c r="D313" i="1"/>
  <c r="H313" i="1" s="1"/>
  <c r="H312" i="1"/>
  <c r="G312" i="1"/>
  <c r="D312" i="1"/>
  <c r="G311" i="1"/>
  <c r="H311" i="1" s="1"/>
  <c r="D311" i="1"/>
  <c r="G310" i="1"/>
  <c r="D310" i="1"/>
  <c r="H310" i="1" s="1"/>
  <c r="G309" i="1"/>
  <c r="D309" i="1"/>
  <c r="H309" i="1" s="1"/>
  <c r="H308" i="1"/>
  <c r="G308" i="1"/>
  <c r="D308" i="1"/>
  <c r="G307" i="1"/>
  <c r="H307" i="1" s="1"/>
  <c r="D307" i="1"/>
  <c r="G306" i="1"/>
  <c r="D306" i="1"/>
  <c r="H306" i="1" s="1"/>
  <c r="G305" i="1"/>
  <c r="D305" i="1"/>
  <c r="H305" i="1" s="1"/>
  <c r="H304" i="1"/>
  <c r="G304" i="1"/>
  <c r="D304" i="1"/>
  <c r="G303" i="1"/>
  <c r="H303" i="1" s="1"/>
  <c r="D303" i="1"/>
  <c r="G302" i="1"/>
  <c r="D302" i="1"/>
  <c r="H302" i="1" s="1"/>
  <c r="G301" i="1"/>
  <c r="D301" i="1"/>
  <c r="H301" i="1" s="1"/>
  <c r="H300" i="1"/>
  <c r="G300" i="1"/>
  <c r="D300" i="1"/>
  <c r="G299" i="1"/>
  <c r="H299" i="1" s="1"/>
  <c r="D299" i="1"/>
  <c r="G298" i="1"/>
  <c r="D298" i="1"/>
  <c r="H298" i="1" s="1"/>
  <c r="G297" i="1"/>
  <c r="D297" i="1"/>
  <c r="H297" i="1" s="1"/>
  <c r="H296" i="1"/>
  <c r="G296" i="1"/>
  <c r="D296" i="1"/>
  <c r="G295" i="1"/>
  <c r="H295" i="1" s="1"/>
  <c r="D295" i="1"/>
  <c r="G294" i="1"/>
  <c r="D294" i="1"/>
  <c r="H294" i="1" s="1"/>
  <c r="G293" i="1"/>
  <c r="D293" i="1"/>
  <c r="H293" i="1" s="1"/>
  <c r="H292" i="1"/>
  <c r="G292" i="1"/>
  <c r="D292" i="1"/>
  <c r="G291" i="1"/>
  <c r="H291" i="1" s="1"/>
  <c r="D291" i="1"/>
  <c r="G290" i="1"/>
  <c r="D290" i="1"/>
  <c r="H290" i="1" s="1"/>
  <c r="G289" i="1"/>
  <c r="D289" i="1"/>
  <c r="H289" i="1" s="1"/>
  <c r="H288" i="1"/>
  <c r="G288" i="1"/>
  <c r="D288" i="1"/>
  <c r="G287" i="1"/>
  <c r="H287" i="1" s="1"/>
  <c r="D287" i="1"/>
  <c r="G286" i="1"/>
  <c r="D286" i="1"/>
  <c r="H286" i="1" s="1"/>
  <c r="G285" i="1"/>
  <c r="D285" i="1"/>
  <c r="H285" i="1" s="1"/>
  <c r="H284" i="1"/>
  <c r="G284" i="1"/>
  <c r="D284" i="1"/>
  <c r="G283" i="1"/>
  <c r="H283" i="1" s="1"/>
  <c r="D283" i="1"/>
  <c r="G282" i="1"/>
  <c r="D282" i="1"/>
  <c r="H282" i="1" s="1"/>
  <c r="G281" i="1"/>
  <c r="D281" i="1"/>
  <c r="H281" i="1" s="1"/>
  <c r="H280" i="1"/>
  <c r="G280" i="1"/>
  <c r="D280" i="1"/>
  <c r="G279" i="1"/>
  <c r="H279" i="1" s="1"/>
  <c r="D279" i="1"/>
  <c r="G278" i="1"/>
  <c r="D278" i="1"/>
  <c r="H278" i="1" s="1"/>
  <c r="G277" i="1"/>
  <c r="D277" i="1"/>
  <c r="H277" i="1" s="1"/>
  <c r="H276" i="1"/>
  <c r="G276" i="1"/>
  <c r="D276" i="1"/>
  <c r="G275" i="1"/>
  <c r="H275" i="1" s="1"/>
  <c r="D275" i="1"/>
  <c r="G274" i="1"/>
  <c r="D274" i="1"/>
  <c r="H274" i="1" s="1"/>
  <c r="G273" i="1"/>
  <c r="D273" i="1"/>
  <c r="H273" i="1" s="1"/>
  <c r="H272" i="1"/>
  <c r="G272" i="1"/>
  <c r="D272" i="1"/>
  <c r="G271" i="1"/>
  <c r="H271" i="1" s="1"/>
  <c r="D271" i="1"/>
  <c r="G270" i="1"/>
  <c r="D270" i="1"/>
  <c r="H270" i="1" s="1"/>
  <c r="G269" i="1"/>
  <c r="D269" i="1"/>
  <c r="H269" i="1" s="1"/>
  <c r="H268" i="1"/>
  <c r="G268" i="1"/>
  <c r="D268" i="1"/>
  <c r="G267" i="1"/>
  <c r="H267" i="1" s="1"/>
  <c r="D267" i="1"/>
  <c r="G266" i="1"/>
  <c r="D266" i="1"/>
  <c r="H266" i="1" s="1"/>
  <c r="G265" i="1"/>
  <c r="D265" i="1"/>
  <c r="H265" i="1" s="1"/>
  <c r="H264" i="1"/>
  <c r="G264" i="1"/>
  <c r="D264" i="1"/>
  <c r="G263" i="1"/>
  <c r="H263" i="1" s="1"/>
  <c r="D263" i="1"/>
  <c r="G262" i="1"/>
  <c r="D262" i="1"/>
  <c r="H262" i="1" s="1"/>
  <c r="G261" i="1"/>
  <c r="D261" i="1"/>
  <c r="H261" i="1" s="1"/>
  <c r="H260" i="1"/>
  <c r="G260" i="1"/>
  <c r="D260" i="1"/>
  <c r="G259" i="1"/>
  <c r="H259" i="1" s="1"/>
  <c r="D259" i="1"/>
  <c r="G258" i="1"/>
  <c r="D258" i="1"/>
  <c r="H258" i="1" s="1"/>
  <c r="G257" i="1"/>
  <c r="D257" i="1"/>
  <c r="H257" i="1" s="1"/>
  <c r="H256" i="1"/>
  <c r="G256" i="1"/>
  <c r="D256" i="1"/>
  <c r="G255" i="1"/>
  <c r="H255" i="1" s="1"/>
  <c r="D255" i="1"/>
  <c r="G254" i="1"/>
  <c r="D254" i="1"/>
  <c r="H254" i="1" s="1"/>
  <c r="G253" i="1"/>
  <c r="D253" i="1"/>
  <c r="H253" i="1" s="1"/>
  <c r="H252" i="1"/>
  <c r="G252" i="1"/>
  <c r="D252" i="1"/>
  <c r="G251" i="1"/>
  <c r="H251" i="1" s="1"/>
  <c r="D251" i="1"/>
  <c r="G250" i="1"/>
  <c r="D250" i="1"/>
  <c r="H250" i="1" s="1"/>
  <c r="G249" i="1"/>
  <c r="D249" i="1"/>
  <c r="H249" i="1" s="1"/>
  <c r="H248" i="1"/>
  <c r="G248" i="1"/>
  <c r="D248" i="1"/>
  <c r="G247" i="1"/>
  <c r="H247" i="1" s="1"/>
  <c r="D247" i="1"/>
  <c r="G246" i="1"/>
  <c r="D246" i="1"/>
  <c r="H246" i="1" s="1"/>
  <c r="G245" i="1"/>
  <c r="D245" i="1"/>
  <c r="H245" i="1" s="1"/>
  <c r="H244" i="1"/>
  <c r="G244" i="1"/>
  <c r="D244" i="1"/>
  <c r="G243" i="1"/>
  <c r="H243" i="1" s="1"/>
  <c r="D243" i="1"/>
  <c r="G242" i="1"/>
  <c r="D242" i="1"/>
  <c r="H242" i="1" s="1"/>
  <c r="G241" i="1"/>
  <c r="D241" i="1"/>
  <c r="H241" i="1" s="1"/>
  <c r="H240" i="1"/>
  <c r="G240" i="1"/>
  <c r="D240" i="1"/>
  <c r="G239" i="1"/>
  <c r="H239" i="1" s="1"/>
  <c r="D239" i="1"/>
  <c r="G238" i="1"/>
  <c r="D238" i="1"/>
  <c r="H238" i="1" s="1"/>
  <c r="G237" i="1"/>
  <c r="D237" i="1"/>
  <c r="H237" i="1" s="1"/>
  <c r="H236" i="1"/>
  <c r="G236" i="1"/>
  <c r="D236" i="1"/>
  <c r="G235" i="1"/>
  <c r="H235" i="1" s="1"/>
  <c r="D235" i="1"/>
  <c r="G234" i="1"/>
  <c r="D234" i="1"/>
  <c r="H234" i="1" s="1"/>
  <c r="G233" i="1"/>
  <c r="D233" i="1"/>
  <c r="H233" i="1" s="1"/>
  <c r="H232" i="1"/>
  <c r="G232" i="1"/>
  <c r="D232" i="1"/>
  <c r="G231" i="1"/>
  <c r="H231" i="1" s="1"/>
  <c r="D231" i="1"/>
  <c r="G230" i="1"/>
  <c r="D230" i="1"/>
  <c r="H230" i="1" s="1"/>
  <c r="G229" i="1"/>
  <c r="D229" i="1"/>
  <c r="H229" i="1" s="1"/>
  <c r="H228" i="1"/>
  <c r="G228" i="1"/>
  <c r="D228" i="1"/>
  <c r="G227" i="1"/>
  <c r="H227" i="1" s="1"/>
  <c r="D227" i="1"/>
  <c r="G226" i="1"/>
  <c r="D226" i="1"/>
  <c r="H226" i="1" s="1"/>
  <c r="G225" i="1"/>
  <c r="D225" i="1"/>
  <c r="H225" i="1" s="1"/>
  <c r="H224" i="1"/>
  <c r="G224" i="1"/>
  <c r="D224" i="1"/>
  <c r="G223" i="1"/>
  <c r="H223" i="1" s="1"/>
  <c r="D223" i="1"/>
  <c r="G222" i="1"/>
  <c r="D222" i="1"/>
  <c r="H222" i="1" s="1"/>
  <c r="G221" i="1"/>
  <c r="D221" i="1"/>
  <c r="H221" i="1" s="1"/>
  <c r="H220" i="1"/>
  <c r="G220" i="1"/>
  <c r="D220" i="1"/>
  <c r="G219" i="1"/>
  <c r="H219" i="1" s="1"/>
  <c r="D219" i="1"/>
  <c r="G218" i="1"/>
  <c r="D218" i="1"/>
  <c r="H218" i="1" s="1"/>
  <c r="G217" i="1"/>
  <c r="D217" i="1"/>
  <c r="H217" i="1" s="1"/>
  <c r="H216" i="1"/>
  <c r="G216" i="1"/>
  <c r="D216" i="1"/>
  <c r="G215" i="1"/>
  <c r="H215" i="1" s="1"/>
  <c r="D215" i="1"/>
  <c r="G214" i="1"/>
  <c r="D214" i="1"/>
  <c r="H214" i="1" s="1"/>
  <c r="G213" i="1"/>
  <c r="D213" i="1"/>
  <c r="H213" i="1" s="1"/>
  <c r="H212" i="1"/>
  <c r="G212" i="1"/>
  <c r="D212" i="1"/>
  <c r="G211" i="1"/>
  <c r="H211" i="1" s="1"/>
  <c r="D211" i="1"/>
  <c r="G210" i="1"/>
  <c r="D210" i="1"/>
  <c r="H210" i="1" s="1"/>
  <c r="G209" i="1"/>
  <c r="D209" i="1"/>
  <c r="H209" i="1" s="1"/>
  <c r="H208" i="1"/>
  <c r="G208" i="1"/>
  <c r="D208" i="1"/>
  <c r="G207" i="1"/>
  <c r="H207" i="1" s="1"/>
  <c r="D207" i="1"/>
  <c r="G206" i="1"/>
  <c r="D206" i="1"/>
  <c r="H206" i="1" s="1"/>
  <c r="G205" i="1"/>
  <c r="D205" i="1"/>
  <c r="H205" i="1" s="1"/>
  <c r="H204" i="1"/>
  <c r="G204" i="1"/>
  <c r="D204" i="1"/>
  <c r="G203" i="1"/>
  <c r="H203" i="1" s="1"/>
  <c r="D203" i="1"/>
  <c r="G202" i="1"/>
  <c r="D202" i="1"/>
  <c r="H202" i="1" s="1"/>
  <c r="G201" i="1"/>
  <c r="D201" i="1"/>
  <c r="H201" i="1" s="1"/>
  <c r="H200" i="1"/>
  <c r="G200" i="1"/>
  <c r="D200" i="1"/>
  <c r="G199" i="1"/>
  <c r="H199" i="1" s="1"/>
  <c r="D199" i="1"/>
  <c r="G198" i="1"/>
  <c r="D198" i="1"/>
  <c r="H198" i="1" s="1"/>
  <c r="G197" i="1"/>
  <c r="D197" i="1"/>
  <c r="H197" i="1" s="1"/>
  <c r="H196" i="1"/>
  <c r="G196" i="1"/>
  <c r="D196" i="1"/>
  <c r="G195" i="1"/>
  <c r="H195" i="1" s="1"/>
  <c r="D195" i="1"/>
  <c r="G194" i="1"/>
  <c r="D194" i="1"/>
  <c r="H194" i="1" s="1"/>
  <c r="G193" i="1"/>
  <c r="D193" i="1"/>
  <c r="H193" i="1" s="1"/>
  <c r="H192" i="1"/>
  <c r="G192" i="1"/>
  <c r="D192" i="1"/>
  <c r="G191" i="1"/>
  <c r="H191" i="1" s="1"/>
  <c r="D191" i="1"/>
  <c r="G190" i="1"/>
  <c r="D190" i="1"/>
  <c r="H190" i="1" s="1"/>
  <c r="G189" i="1"/>
  <c r="D189" i="1"/>
  <c r="H189" i="1" s="1"/>
  <c r="H188" i="1"/>
  <c r="G188" i="1"/>
  <c r="D188" i="1"/>
  <c r="G187" i="1"/>
  <c r="H187" i="1" s="1"/>
  <c r="D187" i="1"/>
  <c r="G186" i="1"/>
  <c r="D186" i="1"/>
  <c r="H186" i="1" s="1"/>
  <c r="G185" i="1"/>
  <c r="D185" i="1"/>
  <c r="H185" i="1" s="1"/>
  <c r="H184" i="1"/>
  <c r="G184" i="1"/>
  <c r="D184" i="1"/>
  <c r="G183" i="1"/>
  <c r="H183" i="1" s="1"/>
  <c r="D183" i="1"/>
  <c r="G182" i="1"/>
  <c r="D182" i="1"/>
  <c r="H182" i="1" s="1"/>
  <c r="G181" i="1"/>
  <c r="D181" i="1"/>
  <c r="H181" i="1" s="1"/>
  <c r="H180" i="1"/>
  <c r="G180" i="1"/>
  <c r="D180" i="1"/>
  <c r="G179" i="1"/>
  <c r="H179" i="1" s="1"/>
  <c r="D179" i="1"/>
  <c r="G178" i="1"/>
  <c r="D178" i="1"/>
  <c r="H178" i="1" s="1"/>
  <c r="G177" i="1"/>
  <c r="D177" i="1"/>
  <c r="H177" i="1" s="1"/>
  <c r="H176" i="1"/>
  <c r="G176" i="1"/>
  <c r="D176" i="1"/>
  <c r="G175" i="1"/>
  <c r="H175" i="1" s="1"/>
  <c r="D175" i="1"/>
  <c r="G174" i="1"/>
  <c r="D174" i="1"/>
  <c r="H174" i="1" s="1"/>
  <c r="G173" i="1"/>
  <c r="D173" i="1"/>
  <c r="H173" i="1" s="1"/>
  <c r="H172" i="1"/>
  <c r="G172" i="1"/>
  <c r="D172" i="1"/>
  <c r="G171" i="1"/>
  <c r="H171" i="1" s="1"/>
  <c r="D171" i="1"/>
  <c r="G170" i="1"/>
  <c r="D170" i="1"/>
  <c r="H170" i="1" s="1"/>
  <c r="G169" i="1"/>
  <c r="D169" i="1"/>
  <c r="H169" i="1" s="1"/>
  <c r="H168" i="1"/>
  <c r="G168" i="1"/>
  <c r="D168" i="1"/>
  <c r="G167" i="1"/>
  <c r="H167" i="1" s="1"/>
  <c r="D167" i="1"/>
  <c r="G166" i="1"/>
  <c r="D166" i="1"/>
  <c r="H166" i="1" s="1"/>
  <c r="G165" i="1"/>
  <c r="D165" i="1"/>
  <c r="H165" i="1" s="1"/>
  <c r="H164" i="1"/>
  <c r="G164" i="1"/>
  <c r="D164" i="1"/>
  <c r="G163" i="1"/>
  <c r="H163" i="1" s="1"/>
  <c r="D163" i="1"/>
  <c r="G162" i="1"/>
  <c r="D162" i="1"/>
  <c r="H162" i="1" s="1"/>
  <c r="G161" i="1"/>
  <c r="D161" i="1"/>
  <c r="H161" i="1" s="1"/>
  <c r="H160" i="1"/>
  <c r="G160" i="1"/>
  <c r="D160" i="1"/>
  <c r="G159" i="1"/>
  <c r="H159" i="1" s="1"/>
  <c r="D159" i="1"/>
  <c r="G158" i="1"/>
  <c r="D158" i="1"/>
  <c r="H158" i="1" s="1"/>
  <c r="G157" i="1"/>
  <c r="D157" i="1"/>
  <c r="H157" i="1" s="1"/>
  <c r="H156" i="1"/>
  <c r="G156" i="1"/>
  <c r="D156" i="1"/>
  <c r="G155" i="1"/>
  <c r="H155" i="1" s="1"/>
  <c r="D155" i="1"/>
  <c r="G154" i="1"/>
  <c r="D154" i="1"/>
  <c r="H154" i="1" s="1"/>
  <c r="G153" i="1"/>
  <c r="D153" i="1"/>
  <c r="H153" i="1" s="1"/>
  <c r="H152" i="1"/>
  <c r="G152" i="1"/>
  <c r="D152" i="1"/>
  <c r="G151" i="1"/>
  <c r="H151" i="1" s="1"/>
  <c r="D151" i="1"/>
  <c r="G150" i="1"/>
  <c r="D150" i="1"/>
  <c r="H150" i="1" s="1"/>
  <c r="G149" i="1"/>
  <c r="D149" i="1"/>
  <c r="H149" i="1" s="1"/>
  <c r="H148" i="1"/>
  <c r="G148" i="1"/>
  <c r="D148" i="1"/>
  <c r="G147" i="1"/>
  <c r="H147" i="1" s="1"/>
  <c r="D147" i="1"/>
  <c r="G146" i="1"/>
  <c r="D146" i="1"/>
  <c r="H146" i="1" s="1"/>
  <c r="G145" i="1"/>
  <c r="D145" i="1"/>
  <c r="H145" i="1" s="1"/>
  <c r="H144" i="1"/>
  <c r="G144" i="1"/>
  <c r="D144" i="1"/>
  <c r="G143" i="1"/>
  <c r="H143" i="1" s="1"/>
  <c r="D143" i="1"/>
  <c r="G142" i="1"/>
  <c r="D142" i="1"/>
  <c r="H142" i="1" s="1"/>
  <c r="G141" i="1"/>
  <c r="D141" i="1"/>
  <c r="H141" i="1" s="1"/>
  <c r="H140" i="1"/>
  <c r="G140" i="1"/>
  <c r="D140" i="1"/>
  <c r="G139" i="1"/>
  <c r="H139" i="1" s="1"/>
  <c r="D139" i="1"/>
  <c r="G138" i="1"/>
  <c r="D138" i="1"/>
  <c r="H138" i="1" s="1"/>
  <c r="G137" i="1"/>
  <c r="D137" i="1"/>
  <c r="H137" i="1" s="1"/>
  <c r="H136" i="1"/>
  <c r="G136" i="1"/>
  <c r="D136" i="1"/>
  <c r="G135" i="1"/>
  <c r="H135" i="1" s="1"/>
  <c r="D135" i="1"/>
  <c r="G134" i="1"/>
  <c r="D134" i="1"/>
  <c r="H134" i="1" s="1"/>
  <c r="G133" i="1"/>
  <c r="D133" i="1"/>
  <c r="H133" i="1" s="1"/>
  <c r="H132" i="1"/>
  <c r="G132" i="1"/>
  <c r="D132" i="1"/>
  <c r="G131" i="1"/>
  <c r="H131" i="1" s="1"/>
  <c r="D131" i="1"/>
  <c r="G130" i="1"/>
  <c r="D130" i="1"/>
  <c r="H130" i="1" s="1"/>
  <c r="G129" i="1"/>
  <c r="D129" i="1"/>
  <c r="H129" i="1" s="1"/>
  <c r="H128" i="1"/>
  <c r="G128" i="1"/>
  <c r="D128" i="1"/>
  <c r="G127" i="1"/>
  <c r="H127" i="1" s="1"/>
  <c r="D127" i="1"/>
  <c r="G126" i="1"/>
  <c r="D126" i="1"/>
  <c r="H126" i="1" s="1"/>
  <c r="G125" i="1"/>
  <c r="D125" i="1"/>
  <c r="H125" i="1" s="1"/>
  <c r="H124" i="1"/>
  <c r="G124" i="1"/>
  <c r="D124" i="1"/>
  <c r="G123" i="1"/>
  <c r="H123" i="1" s="1"/>
  <c r="D123" i="1"/>
  <c r="G122" i="1"/>
  <c r="D122" i="1"/>
  <c r="H122" i="1" s="1"/>
  <c r="G121" i="1"/>
  <c r="D121" i="1"/>
  <c r="H121" i="1" s="1"/>
  <c r="H120" i="1"/>
  <c r="G120" i="1"/>
  <c r="D120" i="1"/>
  <c r="G119" i="1"/>
  <c r="H119" i="1" s="1"/>
  <c r="D119" i="1"/>
  <c r="G118" i="1"/>
  <c r="D118" i="1"/>
  <c r="H118" i="1" s="1"/>
  <c r="G117" i="1"/>
  <c r="D117" i="1"/>
  <c r="H117" i="1" s="1"/>
  <c r="H116" i="1"/>
  <c r="G116" i="1"/>
  <c r="D116" i="1"/>
  <c r="G115" i="1"/>
  <c r="H115" i="1" s="1"/>
  <c r="D115" i="1"/>
  <c r="G114" i="1"/>
  <c r="D114" i="1"/>
  <c r="H114" i="1" s="1"/>
  <c r="G113" i="1"/>
  <c r="D113" i="1"/>
  <c r="H113" i="1" s="1"/>
  <c r="H112" i="1"/>
  <c r="G112" i="1"/>
  <c r="D112" i="1"/>
  <c r="G111" i="1"/>
  <c r="H111" i="1" s="1"/>
  <c r="D111" i="1"/>
  <c r="G110" i="1"/>
  <c r="D110" i="1"/>
  <c r="H110" i="1" s="1"/>
  <c r="G109" i="1"/>
  <c r="D109" i="1"/>
  <c r="H109" i="1" s="1"/>
  <c r="H108" i="1"/>
  <c r="G108" i="1"/>
  <c r="D108" i="1"/>
  <c r="G107" i="1"/>
  <c r="H107" i="1" s="1"/>
  <c r="D107" i="1"/>
  <c r="G106" i="1"/>
  <c r="D106" i="1"/>
  <c r="H106" i="1" s="1"/>
  <c r="G105" i="1"/>
  <c r="D105" i="1"/>
  <c r="H105" i="1" s="1"/>
  <c r="H104" i="1"/>
  <c r="G104" i="1"/>
  <c r="D104" i="1"/>
  <c r="G103" i="1"/>
  <c r="H103" i="1" s="1"/>
  <c r="D103" i="1"/>
  <c r="G102" i="1"/>
  <c r="D102" i="1"/>
  <c r="H102" i="1" s="1"/>
  <c r="G101" i="1"/>
  <c r="D101" i="1"/>
  <c r="H101" i="1" s="1"/>
  <c r="H100" i="1"/>
  <c r="G100" i="1"/>
  <c r="D100" i="1"/>
  <c r="G99" i="1"/>
  <c r="H99" i="1" s="1"/>
  <c r="D99" i="1"/>
  <c r="G98" i="1"/>
  <c r="D98" i="1"/>
  <c r="H98" i="1" s="1"/>
  <c r="G97" i="1"/>
  <c r="D97" i="1"/>
  <c r="H97" i="1" s="1"/>
  <c r="H96" i="1"/>
  <c r="G96" i="1"/>
  <c r="D96" i="1"/>
  <c r="G95" i="1"/>
  <c r="H95" i="1" s="1"/>
  <c r="D95" i="1"/>
  <c r="G94" i="1"/>
  <c r="D94" i="1"/>
  <c r="H94" i="1" s="1"/>
  <c r="G93" i="1"/>
  <c r="D93" i="1"/>
  <c r="H93" i="1" s="1"/>
  <c r="H92" i="1"/>
  <c r="G92" i="1"/>
  <c r="D92" i="1"/>
  <c r="G91" i="1"/>
  <c r="H91" i="1" s="1"/>
  <c r="D91" i="1"/>
  <c r="G90" i="1"/>
  <c r="D90" i="1"/>
  <c r="H90" i="1" s="1"/>
  <c r="G89" i="1"/>
  <c r="D89" i="1"/>
  <c r="H89" i="1" s="1"/>
  <c r="H88" i="1"/>
  <c r="G88" i="1"/>
  <c r="D88" i="1"/>
  <c r="G87" i="1"/>
  <c r="H87" i="1" s="1"/>
  <c r="D87" i="1"/>
  <c r="G86" i="1"/>
  <c r="D86" i="1"/>
  <c r="H86" i="1" s="1"/>
  <c r="G85" i="1"/>
  <c r="D85" i="1"/>
  <c r="H85" i="1" s="1"/>
  <c r="H84" i="1"/>
  <c r="G84" i="1"/>
  <c r="D84" i="1"/>
  <c r="G83" i="1"/>
  <c r="H83" i="1" s="1"/>
  <c r="D83" i="1"/>
  <c r="G82" i="1"/>
  <c r="D82" i="1"/>
  <c r="H82" i="1" s="1"/>
  <c r="G81" i="1"/>
  <c r="D81" i="1"/>
  <c r="H81" i="1" s="1"/>
  <c r="H80" i="1"/>
  <c r="G80" i="1"/>
  <c r="D80" i="1"/>
  <c r="G79" i="1"/>
  <c r="H79" i="1" s="1"/>
  <c r="D79" i="1"/>
  <c r="G78" i="1"/>
  <c r="D78" i="1"/>
  <c r="H78" i="1" s="1"/>
  <c r="G77" i="1"/>
  <c r="D77" i="1"/>
  <c r="H77" i="1" s="1"/>
  <c r="H76" i="1"/>
  <c r="G76" i="1"/>
  <c r="D76" i="1"/>
  <c r="G75" i="1"/>
  <c r="H75" i="1" s="1"/>
  <c r="D75" i="1"/>
  <c r="G74" i="1"/>
  <c r="D74" i="1"/>
  <c r="H74" i="1" s="1"/>
  <c r="G73" i="1"/>
  <c r="D73" i="1"/>
  <c r="H73" i="1" s="1"/>
  <c r="H72" i="1"/>
  <c r="G72" i="1"/>
  <c r="D72" i="1"/>
  <c r="G71" i="1"/>
  <c r="H71" i="1" s="1"/>
  <c r="D71" i="1"/>
  <c r="G70" i="1"/>
  <c r="D70" i="1"/>
  <c r="H70" i="1" s="1"/>
  <c r="G69" i="1"/>
  <c r="D69" i="1"/>
  <c r="H69" i="1" s="1"/>
  <c r="H68" i="1"/>
  <c r="G68" i="1"/>
  <c r="D68" i="1"/>
  <c r="G67" i="1"/>
  <c r="H67" i="1" s="1"/>
  <c r="D67" i="1"/>
  <c r="G66" i="1"/>
  <c r="D66" i="1"/>
  <c r="H66" i="1" s="1"/>
  <c r="G65" i="1"/>
  <c r="D65" i="1"/>
  <c r="H65" i="1" s="1"/>
  <c r="H64" i="1"/>
  <c r="G64" i="1"/>
  <c r="D64" i="1"/>
  <c r="G63" i="1"/>
  <c r="H63" i="1" s="1"/>
  <c r="D63" i="1"/>
  <c r="G62" i="1"/>
  <c r="D62" i="1"/>
  <c r="H62" i="1" s="1"/>
  <c r="G61" i="1"/>
  <c r="D61" i="1"/>
  <c r="H61" i="1" s="1"/>
  <c r="H60" i="1"/>
  <c r="G60" i="1"/>
  <c r="D60" i="1"/>
  <c r="G59" i="1"/>
  <c r="H59" i="1" s="1"/>
  <c r="D59" i="1"/>
  <c r="G58" i="1"/>
  <c r="D58" i="1"/>
  <c r="H58" i="1" s="1"/>
  <c r="G57" i="1"/>
  <c r="D57" i="1"/>
  <c r="H57" i="1" s="1"/>
  <c r="H56" i="1"/>
  <c r="G56" i="1"/>
  <c r="D56" i="1"/>
  <c r="G55" i="1"/>
  <c r="H55" i="1" s="1"/>
  <c r="D55" i="1"/>
  <c r="G54" i="1"/>
  <c r="D54" i="1"/>
  <c r="H54" i="1" s="1"/>
  <c r="G53" i="1"/>
  <c r="D53" i="1"/>
  <c r="H53" i="1" s="1"/>
  <c r="H52" i="1"/>
  <c r="G52" i="1"/>
  <c r="D52" i="1"/>
  <c r="G51" i="1"/>
  <c r="H51" i="1" s="1"/>
  <c r="D51" i="1"/>
  <c r="G50" i="1"/>
  <c r="D50" i="1"/>
  <c r="H50" i="1" s="1"/>
  <c r="G49" i="1"/>
  <c r="D49" i="1"/>
  <c r="H49" i="1" s="1"/>
  <c r="H48" i="1"/>
  <c r="G48" i="1"/>
  <c r="D48" i="1"/>
  <c r="G47" i="1"/>
  <c r="H47" i="1" s="1"/>
  <c r="D47" i="1"/>
  <c r="G46" i="1"/>
  <c r="D46" i="1"/>
  <c r="H46" i="1" s="1"/>
  <c r="G45" i="1"/>
  <c r="D45" i="1"/>
  <c r="H45" i="1" s="1"/>
  <c r="H44" i="1"/>
  <c r="G44" i="1"/>
  <c r="D44" i="1"/>
  <c r="G43" i="1"/>
  <c r="H43" i="1" s="1"/>
  <c r="D43" i="1"/>
  <c r="G42" i="1"/>
  <c r="D42" i="1"/>
  <c r="H42" i="1" s="1"/>
  <c r="G41" i="1"/>
  <c r="D41" i="1"/>
  <c r="H41" i="1" s="1"/>
  <c r="H40" i="1"/>
  <c r="G40" i="1"/>
  <c r="D40" i="1"/>
  <c r="G39" i="1"/>
  <c r="H39" i="1" s="1"/>
  <c r="D39" i="1"/>
  <c r="G38" i="1"/>
  <c r="D38" i="1"/>
  <c r="H38" i="1" s="1"/>
  <c r="G37" i="1"/>
  <c r="D37" i="1"/>
  <c r="H37" i="1" s="1"/>
  <c r="H36" i="1"/>
  <c r="G36" i="1"/>
  <c r="D36" i="1"/>
  <c r="G35" i="1"/>
  <c r="H35" i="1" s="1"/>
  <c r="D35" i="1"/>
  <c r="G34" i="1"/>
  <c r="D34" i="1"/>
  <c r="H34" i="1" s="1"/>
  <c r="G33" i="1"/>
  <c r="D33" i="1"/>
  <c r="H33" i="1" s="1"/>
  <c r="H32" i="1"/>
  <c r="G32" i="1"/>
  <c r="D32" i="1"/>
  <c r="G31" i="1"/>
  <c r="H31" i="1" s="1"/>
  <c r="D31" i="1"/>
  <c r="G30" i="1"/>
  <c r="D30" i="1"/>
  <c r="H30" i="1" s="1"/>
  <c r="G29" i="1"/>
  <c r="D29" i="1"/>
  <c r="H29" i="1" s="1"/>
  <c r="H28" i="1"/>
  <c r="G28" i="1"/>
  <c r="D28" i="1"/>
  <c r="G27" i="1"/>
  <c r="H27" i="1" s="1"/>
  <c r="D27" i="1"/>
  <c r="G26" i="1"/>
  <c r="D26" i="1"/>
  <c r="H26" i="1" s="1"/>
  <c r="G25" i="1"/>
  <c r="D25" i="1"/>
  <c r="H25" i="1" s="1"/>
  <c r="H24" i="1"/>
  <c r="G24" i="1"/>
  <c r="D24" i="1"/>
  <c r="G23" i="1"/>
  <c r="H23" i="1" s="1"/>
  <c r="D23" i="1"/>
  <c r="G22" i="1"/>
  <c r="D22" i="1"/>
  <c r="H22" i="1" s="1"/>
  <c r="G21" i="1"/>
  <c r="D21" i="1"/>
  <c r="H21" i="1" s="1"/>
  <c r="H20" i="1"/>
  <c r="G20" i="1"/>
  <c r="D20" i="1"/>
  <c r="G19" i="1"/>
  <c r="H19" i="1" s="1"/>
  <c r="D19" i="1"/>
  <c r="G18" i="1"/>
  <c r="D18" i="1"/>
  <c r="H18" i="1" s="1"/>
  <c r="G17" i="1"/>
  <c r="D17" i="1"/>
  <c r="H17" i="1" s="1"/>
  <c r="H16" i="1"/>
  <c r="G16" i="1"/>
  <c r="D16" i="1"/>
  <c r="G15" i="1"/>
  <c r="H15" i="1" s="1"/>
  <c r="D15" i="1"/>
  <c r="G14" i="1"/>
  <c r="D14" i="1"/>
  <c r="H14" i="1" s="1"/>
  <c r="G13" i="1"/>
  <c r="D13" i="1"/>
  <c r="H13" i="1" s="1"/>
  <c r="H12" i="1"/>
  <c r="G12" i="1"/>
  <c r="D12" i="1"/>
  <c r="G11" i="1"/>
  <c r="H11" i="1" s="1"/>
  <c r="D11" i="1"/>
  <c r="G10" i="1"/>
  <c r="D10" i="1"/>
  <c r="H10" i="1" s="1"/>
  <c r="G9" i="1"/>
  <c r="D9" i="1"/>
  <c r="H9" i="1" s="1"/>
  <c r="H8" i="1"/>
  <c r="G8" i="1"/>
  <c r="D8" i="1"/>
  <c r="G7" i="1"/>
  <c r="H7" i="1" s="1"/>
  <c r="D7" i="1"/>
  <c r="G6" i="1"/>
  <c r="D6" i="1"/>
  <c r="H6" i="1" s="1"/>
  <c r="G5" i="1"/>
  <c r="D5" i="1"/>
  <c r="H5" i="1" s="1"/>
  <c r="H4" i="1"/>
  <c r="G4" i="1"/>
  <c r="D4" i="1"/>
  <c r="G3" i="1"/>
  <c r="H3" i="1" s="1"/>
  <c r="D3" i="1"/>
  <c r="G2" i="1"/>
  <c r="D2" i="1"/>
  <c r="H2" i="1" s="1"/>
</calcChain>
</file>

<file path=xl/sharedStrings.xml><?xml version="1.0" encoding="utf-8"?>
<sst xmlns="http://schemas.openxmlformats.org/spreadsheetml/2006/main" count="328" uniqueCount="10">
  <si>
    <t>Sex</t>
  </si>
  <si>
    <t>RatioRight</t>
  </si>
  <si>
    <t>RatioLeft</t>
  </si>
  <si>
    <t>R-L</t>
  </si>
  <si>
    <t>Male</t>
  </si>
  <si>
    <t>Female</t>
  </si>
  <si>
    <t>R2D (mm)</t>
  </si>
  <si>
    <t>R4D (mm)</t>
  </si>
  <si>
    <t>L2D (mm)</t>
  </si>
  <si>
    <t>L4D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</si>
</sst>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63.8L64.9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B865-B0F3-456F-A09D-423BE284E140}">
  <dimension ref="A1:H321"/>
  <sheetViews>
    <sheetView tabSelected="1" workbookViewId="0">
      <selection activeCell="I5" sqref="I5"/>
    </sheetView>
  </sheetViews>
  <sheetFormatPr defaultRowHeight="15"/>
  <cols>
    <col min="1" max="8" width="12.140625" customWidth="1"/>
  </cols>
  <sheetData>
    <row r="1" spans="1:8">
      <c r="A1" t="s">
        <v>0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2</v>
      </c>
      <c r="H1" t="s">
        <v>3</v>
      </c>
    </row>
    <row r="2" spans="1:8">
      <c r="A2" t="s">
        <v>4</v>
      </c>
      <c r="B2">
        <v>59.8</v>
      </c>
      <c r="C2">
        <v>59.9</v>
      </c>
      <c r="D2">
        <f>B2/C2</f>
        <v>0.998330550918197</v>
      </c>
      <c r="E2">
        <v>58.6</v>
      </c>
      <c r="F2">
        <v>61.2</v>
      </c>
      <c r="G2">
        <f>E2/F2</f>
        <v>0.95751633986928097</v>
      </c>
      <c r="H2">
        <f>D2-G2</f>
        <v>4.0814211048916027E-2</v>
      </c>
    </row>
    <row r="3" spans="1:8">
      <c r="A3" t="s">
        <v>4</v>
      </c>
      <c r="B3">
        <v>64.8</v>
      </c>
      <c r="C3">
        <v>66.8</v>
      </c>
      <c r="D3">
        <f>B3/C3</f>
        <v>0.97005988023952094</v>
      </c>
      <c r="E3">
        <v>66.7</v>
      </c>
      <c r="F3">
        <v>65.5</v>
      </c>
      <c r="G3">
        <f>E3/F3</f>
        <v>1.0183206106870228</v>
      </c>
      <c r="H3">
        <f>D3-G3</f>
        <v>-4.8260730447501898E-2</v>
      </c>
    </row>
    <row r="4" spans="1:8">
      <c r="A4" t="s">
        <v>4</v>
      </c>
      <c r="B4">
        <v>68.8</v>
      </c>
      <c r="C4">
        <v>71.5</v>
      </c>
      <c r="D4">
        <f>B4/C4</f>
        <v>0.96223776223776225</v>
      </c>
      <c r="E4">
        <v>69.7</v>
      </c>
      <c r="F4">
        <v>70.400000000000006</v>
      </c>
      <c r="G4">
        <f>E4/F4</f>
        <v>0.99005681818181812</v>
      </c>
      <c r="H4">
        <f>D4-G4</f>
        <v>-2.781905594405587E-2</v>
      </c>
    </row>
    <row r="5" spans="1:8">
      <c r="A5" t="s">
        <v>4</v>
      </c>
      <c r="B5">
        <v>75.5</v>
      </c>
      <c r="C5">
        <v>79.3</v>
      </c>
      <c r="D5">
        <f>B5/C5</f>
        <v>0.95208070617906682</v>
      </c>
      <c r="E5">
        <v>73.8</v>
      </c>
      <c r="F5">
        <v>81.400000000000006</v>
      </c>
      <c r="G5">
        <f>E5/F5</f>
        <v>0.90663390663390653</v>
      </c>
      <c r="H5">
        <f>D5-G5</f>
        <v>4.5446799545160288E-2</v>
      </c>
    </row>
    <row r="6" spans="1:8">
      <c r="A6" t="s">
        <v>4</v>
      </c>
      <c r="B6">
        <v>60.1</v>
      </c>
      <c r="C6">
        <v>63.3</v>
      </c>
      <c r="D6">
        <f>B6/C6</f>
        <v>0.94944707740916279</v>
      </c>
      <c r="E6">
        <v>60.9</v>
      </c>
      <c r="F6">
        <v>64.2</v>
      </c>
      <c r="G6">
        <f>E6/F6</f>
        <v>0.94859813084112143</v>
      </c>
      <c r="H6">
        <f>D6-G6</f>
        <v>8.4894656804135327E-4</v>
      </c>
    </row>
    <row r="7" spans="1:8">
      <c r="A7" t="s">
        <v>4</v>
      </c>
      <c r="B7">
        <v>66.8</v>
      </c>
      <c r="C7">
        <v>66.900000000000006</v>
      </c>
      <c r="D7">
        <f>B7/C7</f>
        <v>0.99850523168908811</v>
      </c>
      <c r="E7">
        <v>66.400000000000006</v>
      </c>
      <c r="F7">
        <v>68.5</v>
      </c>
      <c r="G7">
        <f>E7/F7</f>
        <v>0.96934306569343076</v>
      </c>
      <c r="H7">
        <f>D7-G7</f>
        <v>2.9162165995657352E-2</v>
      </c>
    </row>
    <row r="8" spans="1:8">
      <c r="A8" t="s">
        <v>4</v>
      </c>
      <c r="B8">
        <v>73.8</v>
      </c>
      <c r="C8">
        <v>74.900000000000006</v>
      </c>
      <c r="D8">
        <f>B8/C8</f>
        <v>0.98531375166889179</v>
      </c>
      <c r="E8">
        <v>72.099999999999994</v>
      </c>
      <c r="F8">
        <v>74.8</v>
      </c>
      <c r="G8">
        <f>E8/F8</f>
        <v>0.96390374331550799</v>
      </c>
      <c r="H8">
        <f>D8-G8</f>
        <v>2.1410008353383803E-2</v>
      </c>
    </row>
    <row r="9" spans="1:8">
      <c r="A9" t="s">
        <v>4</v>
      </c>
      <c r="B9">
        <v>67.5</v>
      </c>
      <c r="C9">
        <v>72.8</v>
      </c>
      <c r="D9">
        <f>B9/C9</f>
        <v>0.92719780219780223</v>
      </c>
      <c r="E9">
        <v>71.7</v>
      </c>
      <c r="F9">
        <v>74</v>
      </c>
      <c r="G9">
        <f>E9/F9</f>
        <v>0.9689189189189189</v>
      </c>
      <c r="H9">
        <f>D9-G9</f>
        <v>-4.1721116721116669E-2</v>
      </c>
    </row>
    <row r="10" spans="1:8">
      <c r="A10" t="s">
        <v>4</v>
      </c>
      <c r="B10">
        <v>65.099999999999994</v>
      </c>
      <c r="C10">
        <v>68.900000000000006</v>
      </c>
      <c r="D10">
        <f>B10/C10</f>
        <v>0.94484760522496358</v>
      </c>
      <c r="E10">
        <v>66.2</v>
      </c>
      <c r="F10">
        <v>70</v>
      </c>
      <c r="G10">
        <f>E10/F10</f>
        <v>0.94571428571428573</v>
      </c>
      <c r="H10">
        <f>D10-G10</f>
        <v>-8.6668048932214692E-4</v>
      </c>
    </row>
    <row r="11" spans="1:8">
      <c r="A11" t="s">
        <v>4</v>
      </c>
      <c r="B11">
        <v>60.1</v>
      </c>
      <c r="C11">
        <v>63.8</v>
      </c>
      <c r="D11">
        <f>B11/C11</f>
        <v>0.94200626959247657</v>
      </c>
      <c r="E11">
        <v>59.9</v>
      </c>
      <c r="F11">
        <v>63.5</v>
      </c>
      <c r="G11">
        <f>E11/F11</f>
        <v>0.94330708661417317</v>
      </c>
      <c r="H11">
        <f>D11-G11</f>
        <v>-1.3008170216965986E-3</v>
      </c>
    </row>
    <row r="12" spans="1:8">
      <c r="A12" t="s">
        <v>4</v>
      </c>
      <c r="B12">
        <v>56.6</v>
      </c>
      <c r="C12">
        <v>58.6</v>
      </c>
      <c r="D12">
        <f>B12/C12</f>
        <v>0.96587030716723554</v>
      </c>
      <c r="E12">
        <v>56.1</v>
      </c>
      <c r="F12">
        <v>59.6</v>
      </c>
      <c r="G12">
        <f>E12/F12</f>
        <v>0.9412751677852349</v>
      </c>
      <c r="H12">
        <f>D12-G12</f>
        <v>2.4595139382000641E-2</v>
      </c>
    </row>
    <row r="13" spans="1:8">
      <c r="A13" t="s">
        <v>4</v>
      </c>
      <c r="B13">
        <v>72.8</v>
      </c>
      <c r="C13">
        <v>74.2</v>
      </c>
      <c r="D13">
        <f>B13/C13</f>
        <v>0.98113207547169801</v>
      </c>
      <c r="E13">
        <v>70</v>
      </c>
      <c r="F13">
        <v>77.2</v>
      </c>
      <c r="G13">
        <f>E13/F13</f>
        <v>0.90673575129533679</v>
      </c>
      <c r="H13">
        <f>D13-G13</f>
        <v>7.4396324176361217E-2</v>
      </c>
    </row>
    <row r="14" spans="1:8">
      <c r="A14" t="s">
        <v>4</v>
      </c>
      <c r="B14">
        <v>66.5</v>
      </c>
      <c r="C14">
        <v>65.099999999999994</v>
      </c>
      <c r="D14">
        <f>B14/C14</f>
        <v>1.021505376344086</v>
      </c>
      <c r="E14">
        <v>66.400000000000006</v>
      </c>
      <c r="F14">
        <v>66.7</v>
      </c>
      <c r="G14">
        <f>E14/F14</f>
        <v>0.99550224887556227</v>
      </c>
      <c r="H14">
        <f>D14-G14</f>
        <v>2.6003127468523735E-2</v>
      </c>
    </row>
    <row r="15" spans="1:8">
      <c r="A15" t="s">
        <v>4</v>
      </c>
      <c r="B15">
        <v>70.900000000000006</v>
      </c>
      <c r="C15">
        <v>74.8</v>
      </c>
      <c r="D15">
        <f>B15/C15</f>
        <v>0.94786096256684504</v>
      </c>
      <c r="E15">
        <v>70.099999999999994</v>
      </c>
      <c r="F15">
        <v>74.599999999999994</v>
      </c>
      <c r="G15">
        <f>E15/F15</f>
        <v>0.93967828418230559</v>
      </c>
      <c r="H15">
        <f>D15-G15</f>
        <v>8.1826783845394546E-3</v>
      </c>
    </row>
    <row r="16" spans="1:8">
      <c r="A16" t="s">
        <v>4</v>
      </c>
      <c r="B16">
        <v>66.8</v>
      </c>
      <c r="C16">
        <v>71</v>
      </c>
      <c r="D16">
        <f>B16/C16</f>
        <v>0.94084507042253518</v>
      </c>
      <c r="E16">
        <v>68.3</v>
      </c>
      <c r="F16">
        <v>70.7</v>
      </c>
      <c r="G16">
        <f>E16/F16</f>
        <v>0.96605374823196599</v>
      </c>
      <c r="H16">
        <f>D16-G16</f>
        <v>-2.5208677809430813E-2</v>
      </c>
    </row>
    <row r="17" spans="1:8">
      <c r="A17" t="s">
        <v>4</v>
      </c>
      <c r="B17">
        <v>68.599999999999994</v>
      </c>
      <c r="C17">
        <v>70.2</v>
      </c>
      <c r="D17">
        <f>B17/C17</f>
        <v>0.97720797720797714</v>
      </c>
      <c r="E17">
        <v>68.2</v>
      </c>
      <c r="F17">
        <v>70.7</v>
      </c>
      <c r="G17">
        <f>E17/F17</f>
        <v>0.96463932107496464</v>
      </c>
      <c r="H17">
        <f>D17-G17</f>
        <v>1.2568656133012501E-2</v>
      </c>
    </row>
    <row r="18" spans="1:8">
      <c r="A18" t="s">
        <v>4</v>
      </c>
      <c r="B18">
        <v>62.2</v>
      </c>
      <c r="C18">
        <v>62.6</v>
      </c>
      <c r="D18">
        <f>B18/C18</f>
        <v>0.99361022364217255</v>
      </c>
      <c r="E18">
        <v>60.3</v>
      </c>
      <c r="F18">
        <v>63.4</v>
      </c>
      <c r="G18">
        <f>E18/F18</f>
        <v>0.95110410094637221</v>
      </c>
      <c r="H18">
        <f>D18-G18</f>
        <v>4.2506122695800341E-2</v>
      </c>
    </row>
    <row r="19" spans="1:8">
      <c r="A19" t="s">
        <v>4</v>
      </c>
      <c r="B19">
        <v>62.3</v>
      </c>
      <c r="C19">
        <v>65</v>
      </c>
      <c r="D19">
        <f>B19/C19</f>
        <v>0.95846153846153836</v>
      </c>
      <c r="E19">
        <v>59.3</v>
      </c>
      <c r="F19">
        <v>64.7</v>
      </c>
      <c r="G19">
        <f>E19/F19</f>
        <v>0.91653786707882523</v>
      </c>
      <c r="H19">
        <f>D19-G19</f>
        <v>4.1923671382713135E-2</v>
      </c>
    </row>
    <row r="20" spans="1:8">
      <c r="A20" t="s">
        <v>4</v>
      </c>
      <c r="B20">
        <v>59.8</v>
      </c>
      <c r="C20">
        <v>59.9</v>
      </c>
      <c r="D20">
        <f>B20/C20</f>
        <v>0.998330550918197</v>
      </c>
      <c r="E20">
        <v>58.6</v>
      </c>
      <c r="F20">
        <v>61.2</v>
      </c>
      <c r="G20">
        <f>E20/F20</f>
        <v>0.95751633986928097</v>
      </c>
      <c r="H20">
        <f>D20-G20</f>
        <v>4.0814211048916027E-2</v>
      </c>
    </row>
    <row r="21" spans="1:8">
      <c r="A21" t="s">
        <v>4</v>
      </c>
      <c r="B21">
        <v>63.2</v>
      </c>
      <c r="C21">
        <v>66.900000000000006</v>
      </c>
      <c r="D21">
        <f>B21/C21</f>
        <v>0.94469357249626307</v>
      </c>
      <c r="E21">
        <v>65.2</v>
      </c>
      <c r="F21">
        <v>67.5</v>
      </c>
      <c r="G21">
        <f>E21/F21</f>
        <v>0.96592592592592597</v>
      </c>
      <c r="H21">
        <f>D21-G21</f>
        <v>-2.1232353429662898E-2</v>
      </c>
    </row>
    <row r="22" spans="1:8">
      <c r="A22" t="s">
        <v>4</v>
      </c>
      <c r="B22">
        <v>59.1</v>
      </c>
      <c r="C22">
        <v>63.7</v>
      </c>
      <c r="D22">
        <f>B22/C22</f>
        <v>0.92778649921507061</v>
      </c>
      <c r="E22">
        <v>59.9</v>
      </c>
      <c r="F22">
        <v>64.599999999999994</v>
      </c>
      <c r="G22">
        <f>E22/F22</f>
        <v>0.9272445820433437</v>
      </c>
      <c r="H22">
        <f>D22-G22</f>
        <v>5.4191717172691334E-4</v>
      </c>
    </row>
    <row r="23" spans="1:8">
      <c r="A23" t="s">
        <v>4</v>
      </c>
      <c r="B23">
        <v>72.8</v>
      </c>
      <c r="C23">
        <v>75.900000000000006</v>
      </c>
      <c r="D23">
        <f>B23/C23</f>
        <v>0.95915678524374171</v>
      </c>
      <c r="E23">
        <v>71.099999999999994</v>
      </c>
      <c r="F23">
        <v>73.900000000000006</v>
      </c>
      <c r="G23">
        <f>E23/F23</f>
        <v>0.96211096075778069</v>
      </c>
      <c r="H23">
        <f>D23-G23</f>
        <v>-2.9541755140389814E-3</v>
      </c>
    </row>
    <row r="24" spans="1:8">
      <c r="A24" t="s">
        <v>4</v>
      </c>
      <c r="B24">
        <v>67.5</v>
      </c>
      <c r="C24">
        <v>69.900000000000006</v>
      </c>
      <c r="D24">
        <f>B24/C24</f>
        <v>0.96566523605150212</v>
      </c>
      <c r="E24">
        <v>68.900000000000006</v>
      </c>
      <c r="F24">
        <v>71</v>
      </c>
      <c r="G24">
        <f>E24/F24</f>
        <v>0.97042253521126765</v>
      </c>
      <c r="H24">
        <f>D24-G24</f>
        <v>-4.7572991597655268E-3</v>
      </c>
    </row>
    <row r="25" spans="1:8">
      <c r="A25" t="s">
        <v>4</v>
      </c>
      <c r="B25">
        <v>70</v>
      </c>
      <c r="C25">
        <v>73.5</v>
      </c>
      <c r="D25">
        <f>B25/C25</f>
        <v>0.95238095238095233</v>
      </c>
      <c r="E25">
        <v>71.400000000000006</v>
      </c>
      <c r="F25">
        <v>73.099999999999994</v>
      </c>
      <c r="G25">
        <f>E25/F25</f>
        <v>0.97674418604651181</v>
      </c>
      <c r="H25">
        <f>D25-G25</f>
        <v>-2.4363233665559481E-2</v>
      </c>
    </row>
    <row r="26" spans="1:8">
      <c r="A26" t="s">
        <v>4</v>
      </c>
      <c r="B26">
        <v>61.2</v>
      </c>
      <c r="C26">
        <v>65.7</v>
      </c>
      <c r="D26">
        <f>B26/C26</f>
        <v>0.93150684931506844</v>
      </c>
      <c r="E26">
        <v>60.5</v>
      </c>
      <c r="F26">
        <v>67.5</v>
      </c>
      <c r="G26">
        <f>E26/F26</f>
        <v>0.89629629629629626</v>
      </c>
      <c r="H26">
        <f>D26-G26</f>
        <v>3.5210553018772184E-2</v>
      </c>
    </row>
    <row r="27" spans="1:8">
      <c r="A27" t="s">
        <v>4</v>
      </c>
      <c r="B27">
        <v>57.9</v>
      </c>
      <c r="C27">
        <v>60.6</v>
      </c>
      <c r="D27">
        <f>B27/C27</f>
        <v>0.95544554455445541</v>
      </c>
      <c r="E27">
        <v>56.3</v>
      </c>
      <c r="F27">
        <v>59.2</v>
      </c>
      <c r="G27">
        <f>E27/F27</f>
        <v>0.95101351351351338</v>
      </c>
      <c r="H27">
        <f>D27-G27</f>
        <v>4.4320310409420305E-3</v>
      </c>
    </row>
    <row r="28" spans="1:8">
      <c r="A28" t="s">
        <v>4</v>
      </c>
      <c r="B28">
        <v>70.599999999999994</v>
      </c>
      <c r="C28">
        <v>71.599999999999994</v>
      </c>
      <c r="D28">
        <f>B28/C28</f>
        <v>0.98603351955307261</v>
      </c>
      <c r="E28">
        <v>70.900000000000006</v>
      </c>
      <c r="F28">
        <v>73.8</v>
      </c>
      <c r="G28">
        <f>E28/F28</f>
        <v>0.96070460704607052</v>
      </c>
      <c r="H28">
        <f>D28-G28</f>
        <v>2.5328912507002088E-2</v>
      </c>
    </row>
    <row r="29" spans="1:8">
      <c r="A29" t="s">
        <v>4</v>
      </c>
      <c r="B29">
        <v>57.1</v>
      </c>
      <c r="C29">
        <v>62.3</v>
      </c>
      <c r="D29">
        <f>B29/C29</f>
        <v>0.91653290529695031</v>
      </c>
      <c r="E29">
        <v>56.8</v>
      </c>
      <c r="F29">
        <v>61.6</v>
      </c>
      <c r="G29">
        <f>E29/F29</f>
        <v>0.92207792207792205</v>
      </c>
      <c r="H29">
        <f>D29-G29</f>
        <v>-5.5450167809717454E-3</v>
      </c>
    </row>
    <row r="30" spans="1:8">
      <c r="A30" t="s">
        <v>4</v>
      </c>
      <c r="B30">
        <v>71.900000000000006</v>
      </c>
      <c r="C30">
        <v>74.8</v>
      </c>
      <c r="D30">
        <f>B30/C30</f>
        <v>0.96122994652406424</v>
      </c>
      <c r="E30">
        <v>70.7</v>
      </c>
      <c r="F30">
        <v>76.2</v>
      </c>
      <c r="G30">
        <f>E30/F30</f>
        <v>0.92782152230971127</v>
      </c>
      <c r="H30">
        <f>D30-G30</f>
        <v>3.3408424214352972E-2</v>
      </c>
    </row>
    <row r="31" spans="1:8">
      <c r="A31" t="s">
        <v>4</v>
      </c>
      <c r="B31">
        <v>68.3</v>
      </c>
      <c r="C31">
        <v>71.7</v>
      </c>
      <c r="D31">
        <f>B31/C31</f>
        <v>0.9525801952580194</v>
      </c>
      <c r="E31">
        <v>68.400000000000006</v>
      </c>
      <c r="F31">
        <v>71.900000000000006</v>
      </c>
      <c r="G31">
        <f>E31/F31</f>
        <v>0.95132127955493739</v>
      </c>
      <c r="H31">
        <f>D31-G31</f>
        <v>1.2589157030820086E-3</v>
      </c>
    </row>
    <row r="32" spans="1:8">
      <c r="A32" t="s">
        <v>4</v>
      </c>
      <c r="B32">
        <v>66.8</v>
      </c>
      <c r="C32">
        <v>66.900000000000006</v>
      </c>
      <c r="D32">
        <f>B32/C32</f>
        <v>0.99850523168908811</v>
      </c>
      <c r="E32">
        <v>66.400000000000006</v>
      </c>
      <c r="F32">
        <v>68.5</v>
      </c>
      <c r="G32">
        <f>E32/F32</f>
        <v>0.96934306569343076</v>
      </c>
      <c r="H32">
        <f>D32-G32</f>
        <v>2.9162165995657352E-2</v>
      </c>
    </row>
    <row r="33" spans="1:8">
      <c r="A33" t="s">
        <v>4</v>
      </c>
      <c r="B33">
        <v>67.2</v>
      </c>
      <c r="C33">
        <v>73</v>
      </c>
      <c r="D33">
        <f>B33/C33</f>
        <v>0.92054794520547945</v>
      </c>
      <c r="E33">
        <v>68.8</v>
      </c>
      <c r="F33">
        <v>72.5</v>
      </c>
      <c r="G33">
        <f>E33/F33</f>
        <v>0.94896551724137923</v>
      </c>
      <c r="H33">
        <f>D33-G33</f>
        <v>-2.8417572035899785E-2</v>
      </c>
    </row>
    <row r="34" spans="1:8">
      <c r="A34" t="s">
        <v>4</v>
      </c>
      <c r="B34">
        <v>67.2</v>
      </c>
      <c r="C34">
        <v>73</v>
      </c>
      <c r="D34">
        <f>B34/C34</f>
        <v>0.92054794520547945</v>
      </c>
      <c r="E34">
        <v>68.8</v>
      </c>
      <c r="F34">
        <v>72.5</v>
      </c>
      <c r="G34">
        <f>E34/F34</f>
        <v>0.94896551724137923</v>
      </c>
      <c r="H34">
        <f>D34-G34</f>
        <v>-2.8417572035899785E-2</v>
      </c>
    </row>
    <row r="35" spans="1:8">
      <c r="A35" t="s">
        <v>4</v>
      </c>
      <c r="B35">
        <v>75.7</v>
      </c>
      <c r="C35">
        <v>83.4</v>
      </c>
      <c r="D35">
        <f>B35/C35</f>
        <v>0.907673860911271</v>
      </c>
      <c r="E35">
        <v>75.099999999999994</v>
      </c>
      <c r="F35">
        <v>82.3</v>
      </c>
      <c r="G35">
        <f>E35/F35</f>
        <v>0.91251518833535838</v>
      </c>
      <c r="H35">
        <f>D35-G35</f>
        <v>-4.8413274240873827E-3</v>
      </c>
    </row>
    <row r="36" spans="1:8">
      <c r="A36" t="s">
        <v>4</v>
      </c>
      <c r="B36">
        <v>63.2</v>
      </c>
      <c r="C36">
        <v>66.900000000000006</v>
      </c>
      <c r="D36">
        <f>B36/C36</f>
        <v>0.94469357249626307</v>
      </c>
      <c r="E36">
        <v>65.2</v>
      </c>
      <c r="F36">
        <v>67.5</v>
      </c>
      <c r="G36">
        <f>E36/F36</f>
        <v>0.96592592592592597</v>
      </c>
      <c r="H36">
        <f>D36-G36</f>
        <v>-2.1232353429662898E-2</v>
      </c>
    </row>
    <row r="37" spans="1:8">
      <c r="A37" t="s">
        <v>4</v>
      </c>
      <c r="B37">
        <v>57.9</v>
      </c>
      <c r="C37">
        <v>60.6</v>
      </c>
      <c r="D37">
        <f>B37/C37</f>
        <v>0.95544554455445541</v>
      </c>
      <c r="E37">
        <v>56.3</v>
      </c>
      <c r="F37">
        <v>59.2</v>
      </c>
      <c r="G37">
        <f>E37/F37</f>
        <v>0.95101351351351338</v>
      </c>
      <c r="H37">
        <f>D37-G37</f>
        <v>4.4320310409420305E-3</v>
      </c>
    </row>
    <row r="38" spans="1:8">
      <c r="A38" t="s">
        <v>4</v>
      </c>
      <c r="B38">
        <v>60</v>
      </c>
      <c r="C38">
        <v>64</v>
      </c>
      <c r="D38">
        <f>B38/C38</f>
        <v>0.9375</v>
      </c>
      <c r="E38">
        <v>60.5</v>
      </c>
      <c r="F38">
        <v>63.5</v>
      </c>
      <c r="G38">
        <f>E38/F38</f>
        <v>0.952755905511811</v>
      </c>
      <c r="H38">
        <f>D38-G38</f>
        <v>-1.5255905511810997E-2</v>
      </c>
    </row>
    <row r="39" spans="1:8">
      <c r="A39" t="s">
        <v>4</v>
      </c>
      <c r="B39">
        <v>56.4</v>
      </c>
      <c r="C39">
        <v>58</v>
      </c>
      <c r="D39">
        <f>B39/C39</f>
        <v>0.97241379310344822</v>
      </c>
      <c r="E39">
        <v>56.4</v>
      </c>
      <c r="F39">
        <v>57.5</v>
      </c>
      <c r="G39">
        <f>E39/F39</f>
        <v>0.98086956521739133</v>
      </c>
      <c r="H39">
        <f>D39-G39</f>
        <v>-8.4557721139431052E-3</v>
      </c>
    </row>
    <row r="40" spans="1:8">
      <c r="A40" t="s">
        <v>4</v>
      </c>
      <c r="B40">
        <v>60.1</v>
      </c>
      <c r="C40">
        <v>63.5</v>
      </c>
      <c r="D40">
        <f>B40/C40</f>
        <v>0.94645669291338586</v>
      </c>
      <c r="E40">
        <v>59.9</v>
      </c>
      <c r="F40">
        <v>63.8</v>
      </c>
      <c r="G40">
        <f>E40/F40</f>
        <v>0.93887147335423204</v>
      </c>
      <c r="H40">
        <f>D40-G40</f>
        <v>7.5852195591538107E-3</v>
      </c>
    </row>
    <row r="41" spans="1:8">
      <c r="A41" t="s">
        <v>4</v>
      </c>
      <c r="B41">
        <v>67.599999999999994</v>
      </c>
      <c r="C41">
        <v>72.7</v>
      </c>
      <c r="D41">
        <f>B41/C41</f>
        <v>0.92984869325997233</v>
      </c>
      <c r="E41">
        <v>66.900000000000006</v>
      </c>
      <c r="F41">
        <v>70.7</v>
      </c>
      <c r="G41">
        <f>E41/F41</f>
        <v>0.94625176803394628</v>
      </c>
      <c r="H41">
        <f>D41-G41</f>
        <v>-1.6403074773973958E-2</v>
      </c>
    </row>
    <row r="42" spans="1:8">
      <c r="A42" t="s">
        <v>4</v>
      </c>
      <c r="B42">
        <v>56.9</v>
      </c>
      <c r="C42">
        <v>60.7</v>
      </c>
      <c r="D42">
        <f>B42/C42</f>
        <v>0.93739703459637558</v>
      </c>
      <c r="E42">
        <v>56.8</v>
      </c>
      <c r="F42">
        <v>59.1</v>
      </c>
      <c r="G42">
        <f>E42/F42</f>
        <v>0.96108291032148896</v>
      </c>
      <c r="H42">
        <f>D42-G42</f>
        <v>-2.3685875725113381E-2</v>
      </c>
    </row>
    <row r="43" spans="1:8">
      <c r="A43" t="s">
        <v>4</v>
      </c>
      <c r="B43">
        <v>70.900000000000006</v>
      </c>
      <c r="C43">
        <v>73.8</v>
      </c>
      <c r="D43">
        <f>B43/C43</f>
        <v>0.96070460704607052</v>
      </c>
      <c r="E43">
        <v>70.599999999999994</v>
      </c>
      <c r="F43">
        <v>71.599999999999994</v>
      </c>
      <c r="G43">
        <f>E43/F43</f>
        <v>0.98603351955307261</v>
      </c>
      <c r="H43">
        <f>D43-G43</f>
        <v>-2.5328912507002088E-2</v>
      </c>
    </row>
    <row r="44" spans="1:8">
      <c r="A44" t="s">
        <v>4</v>
      </c>
      <c r="B44">
        <v>65.2</v>
      </c>
      <c r="C44">
        <v>67.900000000000006</v>
      </c>
      <c r="D44">
        <f>B44/C44</f>
        <v>0.9602356406480117</v>
      </c>
      <c r="E44">
        <v>65.5</v>
      </c>
      <c r="F44">
        <v>70.7</v>
      </c>
      <c r="G44">
        <f>E44/F44</f>
        <v>0.92644978783592646</v>
      </c>
      <c r="H44">
        <f>D44-G44</f>
        <v>3.3785852812085237E-2</v>
      </c>
    </row>
    <row r="45" spans="1:8">
      <c r="A45" t="s">
        <v>4</v>
      </c>
      <c r="B45">
        <v>68.3</v>
      </c>
      <c r="C45">
        <v>72</v>
      </c>
      <c r="D45">
        <f>B45/C45</f>
        <v>0.94861111111111107</v>
      </c>
      <c r="E45">
        <v>71.7</v>
      </c>
      <c r="F45">
        <v>70.3</v>
      </c>
      <c r="G45">
        <f>E45/F45</f>
        <v>1.0199146514935988</v>
      </c>
      <c r="H45">
        <f>D45-G45</f>
        <v>-7.1303540382487762E-2</v>
      </c>
    </row>
    <row r="46" spans="1:8">
      <c r="A46" t="s">
        <v>4</v>
      </c>
      <c r="B46">
        <v>71.7</v>
      </c>
      <c r="C46">
        <v>74.599999999999994</v>
      </c>
      <c r="D46">
        <f>B46/C46</f>
        <v>0.96112600536193038</v>
      </c>
      <c r="E46">
        <v>72.3</v>
      </c>
      <c r="F46">
        <v>75.2</v>
      </c>
      <c r="G46">
        <f>E46/F46</f>
        <v>0.96143617021276584</v>
      </c>
      <c r="H46">
        <f>D46-G46</f>
        <v>-3.101648508354593E-4</v>
      </c>
    </row>
    <row r="47" spans="1:8">
      <c r="A47" t="s">
        <v>4</v>
      </c>
      <c r="B47">
        <v>64.3</v>
      </c>
      <c r="C47">
        <v>72.099999999999994</v>
      </c>
      <c r="D47">
        <f>B47/C47</f>
        <v>0.89181692094313458</v>
      </c>
      <c r="E47">
        <v>65</v>
      </c>
      <c r="F47">
        <v>71</v>
      </c>
      <c r="G47">
        <f>E47/F47</f>
        <v>0.91549295774647887</v>
      </c>
      <c r="H47">
        <f>D47-G47</f>
        <v>-2.3676036803344291E-2</v>
      </c>
    </row>
    <row r="48" spans="1:8">
      <c r="A48" t="s">
        <v>4</v>
      </c>
      <c r="B48">
        <v>68.599999999999994</v>
      </c>
      <c r="C48">
        <v>74.7</v>
      </c>
      <c r="D48">
        <f>B48/C48</f>
        <v>0.91834002677376159</v>
      </c>
      <c r="E48">
        <v>67.5</v>
      </c>
      <c r="F48">
        <v>74.900000000000006</v>
      </c>
      <c r="G48">
        <f>E48/F48</f>
        <v>0.9012016021361815</v>
      </c>
      <c r="H48">
        <f>D48-G48</f>
        <v>1.7138424637580085E-2</v>
      </c>
    </row>
    <row r="49" spans="1:8">
      <c r="A49" t="s">
        <v>4</v>
      </c>
      <c r="B49">
        <v>72</v>
      </c>
      <c r="C49">
        <v>76.400000000000006</v>
      </c>
      <c r="D49">
        <f>B49/C49</f>
        <v>0.94240837696335067</v>
      </c>
      <c r="E49">
        <v>71.2</v>
      </c>
      <c r="F49">
        <v>76.2</v>
      </c>
      <c r="G49">
        <f>E49/F49</f>
        <v>0.93438320209973758</v>
      </c>
      <c r="H49">
        <f>D49-G49</f>
        <v>8.0251748636130937E-3</v>
      </c>
    </row>
    <row r="50" spans="1:8">
      <c r="A50" t="s">
        <v>4</v>
      </c>
      <c r="B50">
        <v>68.3</v>
      </c>
      <c r="C50">
        <v>72</v>
      </c>
      <c r="D50">
        <f>B50/C50</f>
        <v>0.94861111111111107</v>
      </c>
      <c r="E50">
        <v>71.7</v>
      </c>
      <c r="F50">
        <v>70.3</v>
      </c>
      <c r="G50">
        <f>E50/F50</f>
        <v>1.0199146514935988</v>
      </c>
      <c r="H50">
        <f>D50-G50</f>
        <v>-7.1303540382487762E-2</v>
      </c>
    </row>
    <row r="51" spans="1:8">
      <c r="A51" t="s">
        <v>4</v>
      </c>
      <c r="B51">
        <v>66.400000000000006</v>
      </c>
      <c r="C51">
        <v>66.7</v>
      </c>
      <c r="D51">
        <f>B51/C51</f>
        <v>0.99550224887556227</v>
      </c>
      <c r="E51">
        <v>66.5</v>
      </c>
      <c r="F51">
        <v>65.099999999999994</v>
      </c>
      <c r="G51">
        <f>E51/F51</f>
        <v>1.021505376344086</v>
      </c>
      <c r="H51">
        <f>D51-G51</f>
        <v>-2.6003127468523735E-2</v>
      </c>
    </row>
    <row r="52" spans="1:8">
      <c r="A52" t="s">
        <v>4</v>
      </c>
      <c r="B52">
        <v>60</v>
      </c>
      <c r="C52">
        <v>64.900000000000006</v>
      </c>
      <c r="D52">
        <f>B52/C52</f>
        <v>0.92449922958397523</v>
      </c>
      <c r="E52">
        <v>59.8</v>
      </c>
      <c r="F52">
        <v>65.2</v>
      </c>
      <c r="G52">
        <f>E52/F52</f>
        <v>0.91717791411042937</v>
      </c>
      <c r="H52">
        <f>D52-G52</f>
        <v>7.3213154735458641E-3</v>
      </c>
    </row>
    <row r="53" spans="1:8">
      <c r="A53" t="s">
        <v>4</v>
      </c>
      <c r="B53">
        <v>72.099999999999994</v>
      </c>
      <c r="C53">
        <v>74.8</v>
      </c>
      <c r="D53">
        <f>B53/C53</f>
        <v>0.96390374331550799</v>
      </c>
      <c r="E53">
        <v>73.8</v>
      </c>
      <c r="F53">
        <v>74.900000000000006</v>
      </c>
      <c r="G53">
        <f>E53/F53</f>
        <v>0.98531375166889179</v>
      </c>
      <c r="H53">
        <f>D53-G53</f>
        <v>-2.1410008353383803E-2</v>
      </c>
    </row>
    <row r="54" spans="1:8">
      <c r="A54" t="s">
        <v>4</v>
      </c>
      <c r="B54">
        <v>71.400000000000006</v>
      </c>
      <c r="C54">
        <v>75.3</v>
      </c>
      <c r="D54">
        <f>B54/C54</f>
        <v>0.94820717131474119</v>
      </c>
      <c r="E54">
        <v>72.3</v>
      </c>
      <c r="F54">
        <v>75.5</v>
      </c>
      <c r="G54">
        <f>E54/F54</f>
        <v>0.95761589403973502</v>
      </c>
      <c r="H54">
        <f>D54-G54</f>
        <v>-9.4087227249938232E-3</v>
      </c>
    </row>
    <row r="55" spans="1:8">
      <c r="A55" t="s">
        <v>4</v>
      </c>
      <c r="B55">
        <v>66.8</v>
      </c>
      <c r="C55">
        <v>68.400000000000006</v>
      </c>
      <c r="D55">
        <f>B55/C55</f>
        <v>0.97660818713450281</v>
      </c>
      <c r="E55">
        <v>68.2</v>
      </c>
      <c r="F55">
        <v>68.3</v>
      </c>
      <c r="G55">
        <f>E55/F55</f>
        <v>0.99853587115666187</v>
      </c>
      <c r="H55">
        <f>D55-G55</f>
        <v>-2.1927684022159055E-2</v>
      </c>
    </row>
    <row r="56" spans="1:8">
      <c r="A56" t="s">
        <v>4</v>
      </c>
      <c r="B56">
        <v>69.5</v>
      </c>
      <c r="C56">
        <v>70.099999999999994</v>
      </c>
      <c r="D56">
        <f>B56/C56</f>
        <v>0.99144079885877323</v>
      </c>
      <c r="E56">
        <v>69.7</v>
      </c>
      <c r="F56">
        <v>70.8</v>
      </c>
      <c r="G56">
        <f>E56/F56</f>
        <v>0.98446327683615831</v>
      </c>
      <c r="H56">
        <f>D56-G56</f>
        <v>6.9775220226149237E-3</v>
      </c>
    </row>
    <row r="57" spans="1:8">
      <c r="A57" t="s">
        <v>4</v>
      </c>
      <c r="B57">
        <v>59.3</v>
      </c>
      <c r="C57">
        <v>64.7</v>
      </c>
      <c r="D57">
        <f>B57/C57</f>
        <v>0.91653786707882523</v>
      </c>
      <c r="E57">
        <v>62.3</v>
      </c>
      <c r="F57">
        <v>65</v>
      </c>
      <c r="G57">
        <f>E57/F57</f>
        <v>0.95846153846153836</v>
      </c>
      <c r="H57">
        <f>D57-G57</f>
        <v>-4.1923671382713135E-2</v>
      </c>
    </row>
    <row r="58" spans="1:8">
      <c r="A58" t="s">
        <v>4</v>
      </c>
      <c r="B58">
        <v>61</v>
      </c>
      <c r="C58">
        <v>68.900000000000006</v>
      </c>
      <c r="D58">
        <f>B58/C58</f>
        <v>0.88534107402031925</v>
      </c>
      <c r="E58">
        <v>62.5</v>
      </c>
      <c r="F58">
        <v>68.599999999999994</v>
      </c>
      <c r="G58">
        <f>E58/F58</f>
        <v>0.91107871720116629</v>
      </c>
      <c r="H58">
        <f>D58-G58</f>
        <v>-2.5737643180847036E-2</v>
      </c>
    </row>
    <row r="59" spans="1:8">
      <c r="A59" t="s">
        <v>4</v>
      </c>
      <c r="B59">
        <v>65.3</v>
      </c>
      <c r="C59">
        <v>66.8</v>
      </c>
      <c r="D59">
        <f>B59/C59</f>
        <v>0.97754491017964074</v>
      </c>
      <c r="E59">
        <v>66.2</v>
      </c>
      <c r="F59">
        <v>67.3</v>
      </c>
      <c r="G59">
        <f>E59/F59</f>
        <v>0.98365527488855875</v>
      </c>
      <c r="H59">
        <f>D59-G59</f>
        <v>-6.1103647089180146E-3</v>
      </c>
    </row>
    <row r="60" spans="1:8">
      <c r="A60" t="s">
        <v>4</v>
      </c>
      <c r="B60">
        <v>65</v>
      </c>
      <c r="C60">
        <v>70</v>
      </c>
      <c r="D60">
        <f>B60/C60</f>
        <v>0.9285714285714286</v>
      </c>
      <c r="E60">
        <v>66.599999999999994</v>
      </c>
      <c r="F60">
        <v>69</v>
      </c>
      <c r="G60">
        <f>E60/F60</f>
        <v>0.96521739130434769</v>
      </c>
      <c r="H60">
        <f>D60-G60</f>
        <v>-3.6645962732919091E-2</v>
      </c>
    </row>
    <row r="61" spans="1:8">
      <c r="A61" t="s">
        <v>4</v>
      </c>
      <c r="B61">
        <v>69.400000000000006</v>
      </c>
      <c r="C61">
        <v>72.3</v>
      </c>
      <c r="D61">
        <f>B61/C61</f>
        <v>0.95988934993084385</v>
      </c>
      <c r="E61">
        <v>69.900000000000006</v>
      </c>
      <c r="F61">
        <v>71.7</v>
      </c>
      <c r="G61">
        <f>E61/F61</f>
        <v>0.97489539748953979</v>
      </c>
      <c r="H61">
        <f>D61-G61</f>
        <v>-1.5006047558695945E-2</v>
      </c>
    </row>
    <row r="62" spans="1:8">
      <c r="A62" t="s">
        <v>4</v>
      </c>
      <c r="B62">
        <v>65.400000000000006</v>
      </c>
      <c r="C62">
        <v>66.5</v>
      </c>
      <c r="D62">
        <f>B62/C62</f>
        <v>0.98345864661654148</v>
      </c>
      <c r="E62">
        <v>67.3</v>
      </c>
      <c r="F62">
        <v>67.400000000000006</v>
      </c>
      <c r="G62">
        <f>E62/F62</f>
        <v>0.99851632047477734</v>
      </c>
      <c r="H62">
        <f>D62-G62</f>
        <v>-1.5057673858235865E-2</v>
      </c>
    </row>
    <row r="63" spans="1:8">
      <c r="A63" t="s">
        <v>4</v>
      </c>
      <c r="B63">
        <v>66.2</v>
      </c>
      <c r="C63">
        <v>70</v>
      </c>
      <c r="D63">
        <f>B63/C63</f>
        <v>0.94571428571428573</v>
      </c>
      <c r="E63">
        <v>65.099999999999994</v>
      </c>
      <c r="F63">
        <v>68.900000000000006</v>
      </c>
      <c r="G63">
        <f>E63/F63</f>
        <v>0.94484760522496358</v>
      </c>
      <c r="H63">
        <f>D63-G63</f>
        <v>8.6668048932214692E-4</v>
      </c>
    </row>
    <row r="64" spans="1:8">
      <c r="A64" t="s">
        <v>4</v>
      </c>
      <c r="B64">
        <v>57.1</v>
      </c>
      <c r="C64">
        <v>62.1</v>
      </c>
      <c r="D64">
        <f>B64/C64</f>
        <v>0.91948470209339772</v>
      </c>
      <c r="E64">
        <v>58</v>
      </c>
      <c r="F64">
        <v>61.3</v>
      </c>
      <c r="G64">
        <f>E64/F64</f>
        <v>0.94616639477977171</v>
      </c>
      <c r="H64">
        <f>D64-G64</f>
        <v>-2.6681692686373992E-2</v>
      </c>
    </row>
    <row r="65" spans="1:8">
      <c r="A65" t="s">
        <v>4</v>
      </c>
      <c r="B65">
        <v>60.9</v>
      </c>
      <c r="C65">
        <v>65.3</v>
      </c>
      <c r="D65">
        <f>B65/C65</f>
        <v>0.93261868300153139</v>
      </c>
      <c r="E65">
        <v>63.1</v>
      </c>
      <c r="F65">
        <v>64.099999999999994</v>
      </c>
      <c r="G65">
        <f>E65/F65</f>
        <v>0.98439937597503913</v>
      </c>
      <c r="H65">
        <f>D65-G65</f>
        <v>-5.1780692973507736E-2</v>
      </c>
    </row>
    <row r="66" spans="1:8">
      <c r="A66" t="s">
        <v>4</v>
      </c>
      <c r="B66">
        <v>69.3</v>
      </c>
      <c r="C66">
        <v>72.400000000000006</v>
      </c>
      <c r="D66">
        <f>B66/C66</f>
        <v>0.95718232044198881</v>
      </c>
      <c r="E66">
        <v>70.3</v>
      </c>
      <c r="F66">
        <v>72.5</v>
      </c>
      <c r="G66">
        <f>E66/F66</f>
        <v>0.96965517241379307</v>
      </c>
      <c r="H66">
        <f>D66-G66</f>
        <v>-1.2472851971804255E-2</v>
      </c>
    </row>
    <row r="67" spans="1:8">
      <c r="A67" t="s">
        <v>4</v>
      </c>
      <c r="B67">
        <v>62.8</v>
      </c>
      <c r="C67">
        <v>65.8</v>
      </c>
      <c r="D67">
        <f>B67/C67</f>
        <v>0.95440729483282671</v>
      </c>
      <c r="E67">
        <v>62</v>
      </c>
      <c r="F67">
        <v>66.099999999999994</v>
      </c>
      <c r="G67">
        <f>E67/F67</f>
        <v>0.93797276853252654</v>
      </c>
      <c r="H67">
        <f>D67-G67</f>
        <v>1.6434526300300178E-2</v>
      </c>
    </row>
    <row r="68" spans="1:8">
      <c r="A68" t="s">
        <v>4</v>
      </c>
      <c r="B68">
        <v>71.8</v>
      </c>
      <c r="C68">
        <v>70.599999999999994</v>
      </c>
      <c r="D68">
        <f>B68/C68</f>
        <v>1.0169971671388103</v>
      </c>
      <c r="E68">
        <v>71.7</v>
      </c>
      <c r="F68">
        <v>69</v>
      </c>
      <c r="G68">
        <f>E68/F68</f>
        <v>1.0391304347826087</v>
      </c>
      <c r="H68">
        <f>D68-G68</f>
        <v>-2.2133267643798415E-2</v>
      </c>
    </row>
    <row r="69" spans="1:8">
      <c r="A69" t="s">
        <v>4</v>
      </c>
      <c r="B69">
        <v>61</v>
      </c>
      <c r="C69">
        <v>68.900000000000006</v>
      </c>
      <c r="D69">
        <f>B69/C69</f>
        <v>0.88534107402031925</v>
      </c>
      <c r="E69">
        <v>62.5</v>
      </c>
      <c r="F69">
        <v>68.599999999999994</v>
      </c>
      <c r="G69">
        <f>E69/F69</f>
        <v>0.91107871720116629</v>
      </c>
      <c r="H69">
        <f>D69-G69</f>
        <v>-2.5737643180847036E-2</v>
      </c>
    </row>
    <row r="70" spans="1:8">
      <c r="A70" t="s">
        <v>4</v>
      </c>
      <c r="B70">
        <v>63.3</v>
      </c>
      <c r="C70">
        <v>65.099999999999994</v>
      </c>
      <c r="D70">
        <f>B70/C70</f>
        <v>0.97235023041474655</v>
      </c>
      <c r="E70">
        <v>63.9</v>
      </c>
      <c r="F70">
        <v>64.7</v>
      </c>
      <c r="G70">
        <f>E70/F70</f>
        <v>0.98763523956723331</v>
      </c>
      <c r="H70">
        <f>D70-G70</f>
        <v>-1.5285009152486762E-2</v>
      </c>
    </row>
    <row r="71" spans="1:8">
      <c r="A71" t="s">
        <v>4</v>
      </c>
      <c r="B71">
        <v>60.3</v>
      </c>
      <c r="C71">
        <v>62.6</v>
      </c>
      <c r="D71">
        <f>B71/C71</f>
        <v>0.96325878594249192</v>
      </c>
      <c r="E71">
        <v>62.2</v>
      </c>
      <c r="F71">
        <v>63.4</v>
      </c>
      <c r="G71">
        <f>E71/F71</f>
        <v>0.98107255520504744</v>
      </c>
      <c r="H71">
        <f>D71-G71</f>
        <v>-1.7813769262555512E-2</v>
      </c>
    </row>
    <row r="72" spans="1:8">
      <c r="A72" t="s">
        <v>4</v>
      </c>
      <c r="B72">
        <v>75.5</v>
      </c>
      <c r="C72">
        <v>78.599999999999994</v>
      </c>
      <c r="D72">
        <f>B72/C72</f>
        <v>0.9605597964376591</v>
      </c>
      <c r="E72">
        <v>75.5</v>
      </c>
      <c r="F72">
        <v>80</v>
      </c>
      <c r="G72">
        <f>E72/F72</f>
        <v>0.94374999999999998</v>
      </c>
      <c r="H72">
        <f>D72-G72</f>
        <v>1.6809796437659119E-2</v>
      </c>
    </row>
    <row r="73" spans="1:8">
      <c r="A73" t="s">
        <v>4</v>
      </c>
      <c r="B73">
        <v>61</v>
      </c>
      <c r="C73">
        <v>64</v>
      </c>
      <c r="D73">
        <f>B73/C73</f>
        <v>0.953125</v>
      </c>
      <c r="E73">
        <v>61.6</v>
      </c>
      <c r="F73">
        <v>64.8</v>
      </c>
      <c r="G73">
        <f>E73/F73</f>
        <v>0.9506172839506174</v>
      </c>
      <c r="H73">
        <f>D73-G73</f>
        <v>2.5077160493826023E-3</v>
      </c>
    </row>
    <row r="74" spans="1:8">
      <c r="A74" t="s">
        <v>4</v>
      </c>
      <c r="B74">
        <v>74.5</v>
      </c>
      <c r="C74">
        <v>75.8</v>
      </c>
      <c r="D74">
        <f>B74/C74</f>
        <v>0.98284960422163592</v>
      </c>
      <c r="E74">
        <v>74.7</v>
      </c>
      <c r="F74">
        <v>77.7</v>
      </c>
      <c r="G74">
        <f>E74/F74</f>
        <v>0.96138996138996136</v>
      </c>
      <c r="H74">
        <f>D74-G74</f>
        <v>2.1459642831674564E-2</v>
      </c>
    </row>
    <row r="75" spans="1:8">
      <c r="A75" t="s">
        <v>4</v>
      </c>
      <c r="B75">
        <v>73.8</v>
      </c>
      <c r="C75">
        <v>79.3</v>
      </c>
      <c r="D75">
        <f>B75/C75</f>
        <v>0.93064312736443888</v>
      </c>
      <c r="E75">
        <v>75.5</v>
      </c>
      <c r="F75">
        <v>81.400000000000006</v>
      </c>
      <c r="G75">
        <f>E75/F75</f>
        <v>0.9275184275184275</v>
      </c>
      <c r="H75">
        <f>D75-G75</f>
        <v>3.1246998460113806E-3</v>
      </c>
    </row>
    <row r="76" spans="1:8">
      <c r="A76" t="s">
        <v>4</v>
      </c>
      <c r="B76">
        <v>70.3</v>
      </c>
      <c r="C76">
        <v>74</v>
      </c>
      <c r="D76">
        <f>B76/C76</f>
        <v>0.95</v>
      </c>
      <c r="E76">
        <v>68.5</v>
      </c>
      <c r="F76">
        <v>71.900000000000006</v>
      </c>
      <c r="G76">
        <f>E76/F76</f>
        <v>0.95271210013908203</v>
      </c>
      <c r="H76">
        <f>D76-G76</f>
        <v>-2.7121001390820743E-3</v>
      </c>
    </row>
    <row r="77" spans="1:8">
      <c r="A77" t="s">
        <v>4</v>
      </c>
      <c r="B77">
        <v>57.1</v>
      </c>
      <c r="C77">
        <v>61.3</v>
      </c>
      <c r="D77">
        <f>B77/C77</f>
        <v>0.93148450244698211</v>
      </c>
      <c r="E77">
        <v>58</v>
      </c>
      <c r="F77">
        <v>62.1</v>
      </c>
      <c r="G77">
        <f>E77/F77</f>
        <v>0.93397745571658608</v>
      </c>
      <c r="H77">
        <f>D77-G77</f>
        <v>-2.4929532696039702E-3</v>
      </c>
    </row>
    <row r="78" spans="1:8">
      <c r="A78" t="s">
        <v>4</v>
      </c>
      <c r="B78">
        <v>75.099999999999994</v>
      </c>
      <c r="C78">
        <v>83.4</v>
      </c>
      <c r="D78">
        <f>B78/C78</f>
        <v>0.90047961630695428</v>
      </c>
      <c r="E78">
        <v>75.7</v>
      </c>
      <c r="F78">
        <v>82.3</v>
      </c>
      <c r="G78">
        <f>E78/F78</f>
        <v>0.91980558930741196</v>
      </c>
      <c r="H78">
        <f>D78-G78</f>
        <v>-1.9325973000457686E-2</v>
      </c>
    </row>
    <row r="79" spans="1:8">
      <c r="A79" t="s">
        <v>4</v>
      </c>
      <c r="B79">
        <v>71.099999999999994</v>
      </c>
      <c r="C79">
        <v>75.900000000000006</v>
      </c>
      <c r="D79">
        <f>B79/C79</f>
        <v>0.93675889328063222</v>
      </c>
      <c r="E79">
        <v>72.8</v>
      </c>
      <c r="F79">
        <v>73.900000000000006</v>
      </c>
      <c r="G79">
        <f>E79/F79</f>
        <v>0.98511502029769948</v>
      </c>
      <c r="H79">
        <f>D79-G79</f>
        <v>-4.8356127017067263E-2</v>
      </c>
    </row>
    <row r="80" spans="1:8">
      <c r="A80" t="s">
        <v>4</v>
      </c>
      <c r="B80">
        <v>59.2</v>
      </c>
      <c r="C80">
        <v>66</v>
      </c>
      <c r="D80">
        <f>B80/C80</f>
        <v>0.89696969696969697</v>
      </c>
      <c r="E80">
        <v>61.2</v>
      </c>
      <c r="F80">
        <v>66.5</v>
      </c>
      <c r="G80">
        <f>E80/F80</f>
        <v>0.92030075187969929</v>
      </c>
      <c r="H80">
        <f>D80-G80</f>
        <v>-2.3331054910002313E-2</v>
      </c>
    </row>
    <row r="81" spans="1:8">
      <c r="A81" t="s">
        <v>4</v>
      </c>
      <c r="B81">
        <v>64.3</v>
      </c>
      <c r="C81">
        <v>71</v>
      </c>
      <c r="D81">
        <f>B81/C81</f>
        <v>0.90563380281690142</v>
      </c>
      <c r="E81">
        <v>65</v>
      </c>
      <c r="F81">
        <v>72.099999999999994</v>
      </c>
      <c r="G81">
        <f>E81/F81</f>
        <v>0.90152565880721225</v>
      </c>
      <c r="H81">
        <f>D81-G81</f>
        <v>4.1081440096891741E-3</v>
      </c>
    </row>
    <row r="82" spans="1:8">
      <c r="A82" t="s">
        <v>4</v>
      </c>
      <c r="B82">
        <v>69.3</v>
      </c>
      <c r="C82">
        <v>72.5</v>
      </c>
      <c r="D82">
        <f>B82/C82</f>
        <v>0.95586206896551718</v>
      </c>
      <c r="E82">
        <v>70.3</v>
      </c>
      <c r="F82">
        <v>72.400000000000006</v>
      </c>
      <c r="G82">
        <f>E82/F82</f>
        <v>0.97099447513812143</v>
      </c>
      <c r="H82">
        <f>D82-G82</f>
        <v>-1.5132406172604251E-2</v>
      </c>
    </row>
    <row r="83" spans="1:8">
      <c r="A83" t="s">
        <v>4</v>
      </c>
      <c r="B83">
        <v>56</v>
      </c>
      <c r="C83">
        <v>58.6</v>
      </c>
      <c r="D83">
        <f>B83/C83</f>
        <v>0.95563139931740615</v>
      </c>
      <c r="E83">
        <v>56.8</v>
      </c>
      <c r="F83">
        <v>59.7</v>
      </c>
      <c r="G83">
        <f>E83/F83</f>
        <v>0.9514237855946398</v>
      </c>
      <c r="H83">
        <f>D83-G83</f>
        <v>4.2076137227663457E-3</v>
      </c>
    </row>
    <row r="84" spans="1:8">
      <c r="A84" t="s">
        <v>4</v>
      </c>
      <c r="B84">
        <v>54.5</v>
      </c>
      <c r="C84">
        <v>56.6</v>
      </c>
      <c r="D84">
        <f>B84/C84</f>
        <v>0.96289752650176674</v>
      </c>
      <c r="E84">
        <v>51.6</v>
      </c>
      <c r="F84">
        <v>57.9</v>
      </c>
      <c r="G84">
        <f>E84/F84</f>
        <v>0.89119170984455964</v>
      </c>
      <c r="H84">
        <f>D84-G84</f>
        <v>7.17058166572071E-2</v>
      </c>
    </row>
    <row r="85" spans="1:8">
      <c r="A85" t="s">
        <v>4</v>
      </c>
      <c r="B85">
        <v>62.8</v>
      </c>
      <c r="C85">
        <v>67.7</v>
      </c>
      <c r="D85">
        <f>B85/C85</f>
        <v>0.92762186115214174</v>
      </c>
      <c r="E85">
        <v>62.8</v>
      </c>
      <c r="F85">
        <v>68.7</v>
      </c>
      <c r="G85">
        <f>E85/F85</f>
        <v>0.91411935953420664</v>
      </c>
      <c r="H85">
        <f>D85-G85</f>
        <v>1.3502501617935092E-2</v>
      </c>
    </row>
    <row r="86" spans="1:8">
      <c r="A86" t="s">
        <v>4</v>
      </c>
      <c r="B86">
        <v>60.9</v>
      </c>
      <c r="C86">
        <v>64.099999999999994</v>
      </c>
      <c r="D86">
        <f>B86/C86</f>
        <v>0.95007800312012491</v>
      </c>
      <c r="E86">
        <v>63.1</v>
      </c>
      <c r="F86">
        <v>65.3</v>
      </c>
      <c r="G86">
        <f>E86/F86</f>
        <v>0.96630934150076575</v>
      </c>
      <c r="H86">
        <f>D86-G86</f>
        <v>-1.6231338380640836E-2</v>
      </c>
    </row>
    <row r="87" spans="1:8">
      <c r="A87" t="s">
        <v>4</v>
      </c>
      <c r="B87">
        <v>79.7</v>
      </c>
      <c r="C87">
        <v>84.7</v>
      </c>
      <c r="D87">
        <f>B87/C87</f>
        <v>0.94096812278630459</v>
      </c>
      <c r="E87">
        <v>79</v>
      </c>
      <c r="F87">
        <v>83.2</v>
      </c>
      <c r="G87">
        <f>E87/F87</f>
        <v>0.94951923076923073</v>
      </c>
      <c r="H87">
        <f>D87-G87</f>
        <v>-8.5511079829261316E-3</v>
      </c>
    </row>
    <row r="88" spans="1:8">
      <c r="A88" t="s">
        <v>4</v>
      </c>
      <c r="B88">
        <v>66.900000000000006</v>
      </c>
      <c r="C88">
        <v>69.900000000000006</v>
      </c>
      <c r="D88">
        <f>B88/C88</f>
        <v>0.9570815450643777</v>
      </c>
      <c r="E88">
        <v>67.2</v>
      </c>
      <c r="F88">
        <v>70.8</v>
      </c>
      <c r="G88">
        <f>E88/F88</f>
        <v>0.94915254237288138</v>
      </c>
      <c r="H88">
        <f>D88-G88</f>
        <v>7.929002691496323E-3</v>
      </c>
    </row>
    <row r="89" spans="1:8">
      <c r="A89" t="s">
        <v>4</v>
      </c>
      <c r="B89">
        <v>56</v>
      </c>
      <c r="C89">
        <v>58.6</v>
      </c>
      <c r="D89">
        <f>B89/C89</f>
        <v>0.95563139931740615</v>
      </c>
      <c r="E89">
        <v>56.8</v>
      </c>
      <c r="F89">
        <v>59.7</v>
      </c>
      <c r="G89">
        <f>E89/F89</f>
        <v>0.9514237855946398</v>
      </c>
      <c r="H89">
        <f>D89-G89</f>
        <v>4.2076137227663457E-3</v>
      </c>
    </row>
    <row r="90" spans="1:8">
      <c r="A90" t="s">
        <v>4</v>
      </c>
      <c r="B90">
        <v>71.099999999999994</v>
      </c>
      <c r="C90">
        <v>71.2</v>
      </c>
      <c r="D90">
        <f>B90/C90</f>
        <v>0.99859550561797739</v>
      </c>
      <c r="E90">
        <v>71.2</v>
      </c>
      <c r="F90">
        <v>73.400000000000006</v>
      </c>
      <c r="G90">
        <f>E90/F90</f>
        <v>0.97002724795640327</v>
      </c>
      <c r="H90">
        <f>D90-G90</f>
        <v>2.8568257661574115E-2</v>
      </c>
    </row>
    <row r="91" spans="1:8">
      <c r="A91" t="s">
        <v>4</v>
      </c>
      <c r="B91">
        <v>73.3</v>
      </c>
      <c r="C91">
        <v>74.2</v>
      </c>
      <c r="D91">
        <f>B91/C91</f>
        <v>0.9878706199460916</v>
      </c>
      <c r="E91">
        <v>72.2</v>
      </c>
      <c r="F91">
        <v>73.900000000000006</v>
      </c>
      <c r="G91">
        <f>E91/F91</f>
        <v>0.9769959404600812</v>
      </c>
      <c r="H91">
        <f>D91-G91</f>
        <v>1.0874679486010397E-2</v>
      </c>
    </row>
    <row r="92" spans="1:8">
      <c r="A92" t="s">
        <v>4</v>
      </c>
      <c r="B92">
        <v>67.3</v>
      </c>
      <c r="C92">
        <v>72.400000000000006</v>
      </c>
      <c r="D92">
        <f>B92/C92</f>
        <v>0.92955801104972369</v>
      </c>
      <c r="E92">
        <v>67.2</v>
      </c>
      <c r="F92">
        <v>71.400000000000006</v>
      </c>
      <c r="G92">
        <f>E92/F92</f>
        <v>0.94117647058823528</v>
      </c>
      <c r="H92">
        <f>D92-G92</f>
        <v>-1.1618459538511594E-2</v>
      </c>
    </row>
    <row r="93" spans="1:8">
      <c r="A93" t="s">
        <v>4</v>
      </c>
      <c r="B93">
        <v>66.900000000000006</v>
      </c>
      <c r="C93">
        <v>69.900000000000006</v>
      </c>
      <c r="D93">
        <f>B93/C93</f>
        <v>0.9570815450643777</v>
      </c>
      <c r="E93">
        <v>67.2</v>
      </c>
      <c r="F93">
        <v>70.8</v>
      </c>
      <c r="G93">
        <f>E93/F93</f>
        <v>0.94915254237288138</v>
      </c>
      <c r="H93">
        <f>D93-G93</f>
        <v>7.929002691496323E-3</v>
      </c>
    </row>
    <row r="94" spans="1:8">
      <c r="A94" t="s">
        <v>4</v>
      </c>
      <c r="B94">
        <v>71.8</v>
      </c>
      <c r="C94">
        <v>69</v>
      </c>
      <c r="D94">
        <f>B94/C94</f>
        <v>1.0405797101449274</v>
      </c>
      <c r="E94">
        <v>71.7</v>
      </c>
      <c r="F94">
        <v>70.599999999999994</v>
      </c>
      <c r="G94">
        <f>E94/F94</f>
        <v>1.0155807365439096</v>
      </c>
      <c r="H94">
        <f>D94-G94</f>
        <v>2.4998973601017882E-2</v>
      </c>
    </row>
    <row r="95" spans="1:8">
      <c r="A95" t="s">
        <v>4</v>
      </c>
      <c r="B95">
        <v>69.3</v>
      </c>
      <c r="C95">
        <v>67.8</v>
      </c>
      <c r="D95">
        <f>B95/C95</f>
        <v>1.0221238938053097</v>
      </c>
      <c r="E95">
        <v>69.599999999999994</v>
      </c>
      <c r="F95">
        <v>68.2</v>
      </c>
      <c r="G95">
        <f>E95/F95</f>
        <v>1.0205278592375366</v>
      </c>
      <c r="H95">
        <f>D95-G95</f>
        <v>1.5960345677730192E-3</v>
      </c>
    </row>
    <row r="96" spans="1:8">
      <c r="A96" t="s">
        <v>4</v>
      </c>
      <c r="B96">
        <v>54.5</v>
      </c>
      <c r="C96">
        <v>56.6</v>
      </c>
      <c r="D96">
        <f>B96/C96</f>
        <v>0.96289752650176674</v>
      </c>
      <c r="E96">
        <v>51.6</v>
      </c>
      <c r="F96">
        <v>57.9</v>
      </c>
      <c r="G96">
        <f>E96/F96</f>
        <v>0.89119170984455964</v>
      </c>
      <c r="H96">
        <f>D96-G96</f>
        <v>7.17058166572071E-2</v>
      </c>
    </row>
    <row r="97" spans="1:8">
      <c r="A97" t="s">
        <v>4</v>
      </c>
      <c r="B97">
        <v>62.8</v>
      </c>
      <c r="C97">
        <v>67.7</v>
      </c>
      <c r="D97">
        <f>B97/C97</f>
        <v>0.92762186115214174</v>
      </c>
      <c r="E97">
        <v>62.8</v>
      </c>
      <c r="F97">
        <v>68.7</v>
      </c>
      <c r="G97">
        <f>E97/F97</f>
        <v>0.91411935953420664</v>
      </c>
      <c r="H97">
        <f>D97-G97</f>
        <v>1.3502501617935092E-2</v>
      </c>
    </row>
    <row r="98" spans="1:8">
      <c r="A98" t="s">
        <v>4</v>
      </c>
      <c r="B98">
        <v>71.099999999999994</v>
      </c>
      <c r="C98">
        <v>71.2</v>
      </c>
      <c r="D98">
        <f>B98/C98</f>
        <v>0.99859550561797739</v>
      </c>
      <c r="E98">
        <v>71.2</v>
      </c>
      <c r="F98">
        <v>73.400000000000006</v>
      </c>
      <c r="G98">
        <f>E98/F98</f>
        <v>0.97002724795640327</v>
      </c>
      <c r="H98">
        <f>D98-G98</f>
        <v>2.8568257661574115E-2</v>
      </c>
    </row>
    <row r="99" spans="1:8">
      <c r="A99" t="s">
        <v>4</v>
      </c>
      <c r="B99">
        <v>68.3</v>
      </c>
      <c r="C99">
        <v>71</v>
      </c>
      <c r="D99">
        <f>B99/C99</f>
        <v>0.96197183098591543</v>
      </c>
      <c r="E99">
        <v>66.8</v>
      </c>
      <c r="F99">
        <v>70.7</v>
      </c>
      <c r="G99">
        <f>E99/F99</f>
        <v>0.94483734087694471</v>
      </c>
      <c r="H99">
        <f>D99-G99</f>
        <v>1.7134490108970724E-2</v>
      </c>
    </row>
    <row r="100" spans="1:8">
      <c r="A100" t="s">
        <v>4</v>
      </c>
      <c r="B100">
        <v>64.599999999999994</v>
      </c>
      <c r="C100">
        <v>70.599999999999994</v>
      </c>
      <c r="D100">
        <f>B100/C100</f>
        <v>0.91501416430594895</v>
      </c>
      <c r="E100">
        <v>64.7</v>
      </c>
      <c r="F100">
        <v>71.099999999999994</v>
      </c>
      <c r="G100">
        <f>E100/F100</f>
        <v>0.90998593530239114</v>
      </c>
      <c r="H100">
        <f>D100-G100</f>
        <v>5.0282290035578159E-3</v>
      </c>
    </row>
    <row r="101" spans="1:8">
      <c r="A101" t="s">
        <v>4</v>
      </c>
      <c r="B101">
        <v>67.3</v>
      </c>
      <c r="C101">
        <v>72.400000000000006</v>
      </c>
      <c r="D101">
        <f>B101/C101</f>
        <v>0.92955801104972369</v>
      </c>
      <c r="E101">
        <v>67.2</v>
      </c>
      <c r="F101">
        <v>71.400000000000006</v>
      </c>
      <c r="G101">
        <f>E101/F101</f>
        <v>0.94117647058823528</v>
      </c>
      <c r="H101">
        <f>D101-G101</f>
        <v>-1.1618459538511594E-2</v>
      </c>
    </row>
    <row r="102" spans="1:8">
      <c r="A102" t="s">
        <v>4</v>
      </c>
      <c r="B102">
        <v>64.599999999999994</v>
      </c>
      <c r="C102">
        <v>70.599999999999994</v>
      </c>
      <c r="D102">
        <f>B102/C102</f>
        <v>0.91501416430594895</v>
      </c>
      <c r="E102">
        <v>64.7</v>
      </c>
      <c r="F102">
        <v>71.099999999999994</v>
      </c>
      <c r="G102">
        <f>E102/F102</f>
        <v>0.90998593530239114</v>
      </c>
      <c r="H102">
        <f>D102-G102</f>
        <v>5.0282290035578159E-3</v>
      </c>
    </row>
    <row r="103" spans="1:8">
      <c r="A103" t="s">
        <v>4</v>
      </c>
      <c r="B103">
        <v>71.2</v>
      </c>
      <c r="C103">
        <v>71.099999999999994</v>
      </c>
      <c r="D103">
        <f>B103/C103</f>
        <v>1.0014064697609002</v>
      </c>
      <c r="E103">
        <v>69.5</v>
      </c>
      <c r="F103">
        <v>68.5</v>
      </c>
      <c r="G103">
        <f>E103/F103</f>
        <v>1.0145985401459854</v>
      </c>
      <c r="H103">
        <f>D103-G103</f>
        <v>-1.3192070385085186E-2</v>
      </c>
    </row>
    <row r="104" spans="1:8">
      <c r="A104" t="s">
        <v>4</v>
      </c>
      <c r="B104">
        <v>68.2</v>
      </c>
      <c r="C104">
        <v>70.2</v>
      </c>
      <c r="D104">
        <f>B104/C104</f>
        <v>0.97150997150997154</v>
      </c>
      <c r="E104">
        <v>68.599999999999994</v>
      </c>
      <c r="F104">
        <v>70.7</v>
      </c>
      <c r="G104">
        <f>E104/F104</f>
        <v>0.97029702970297016</v>
      </c>
      <c r="H104">
        <f>D104-G104</f>
        <v>1.2129418070013775E-3</v>
      </c>
    </row>
    <row r="105" spans="1:8">
      <c r="A105" t="s">
        <v>4</v>
      </c>
      <c r="B105">
        <v>60.5</v>
      </c>
      <c r="C105">
        <v>64</v>
      </c>
      <c r="D105">
        <f>B105/C105</f>
        <v>0.9453125</v>
      </c>
      <c r="E105">
        <v>60</v>
      </c>
      <c r="F105">
        <v>63.5</v>
      </c>
      <c r="G105">
        <f>E105/F105</f>
        <v>0.94488188976377951</v>
      </c>
      <c r="H105">
        <f>D105-G105</f>
        <v>4.3061023622048555E-4</v>
      </c>
    </row>
    <row r="106" spans="1:8">
      <c r="A106" t="s">
        <v>4</v>
      </c>
      <c r="B106">
        <v>75.5</v>
      </c>
      <c r="C106">
        <v>78.599999999999994</v>
      </c>
      <c r="D106">
        <f>B106/C106</f>
        <v>0.9605597964376591</v>
      </c>
      <c r="E106">
        <v>75.5</v>
      </c>
      <c r="F106">
        <v>80</v>
      </c>
      <c r="G106">
        <f>E106/F106</f>
        <v>0.94374999999999998</v>
      </c>
      <c r="H106">
        <f>D106-G106</f>
        <v>1.6809796437659119E-2</v>
      </c>
    </row>
    <row r="107" spans="1:8">
      <c r="A107" t="s">
        <v>4</v>
      </c>
      <c r="B107">
        <v>73.599999999999994</v>
      </c>
      <c r="C107">
        <v>76</v>
      </c>
      <c r="D107">
        <f>B107/C107</f>
        <v>0.96842105263157885</v>
      </c>
      <c r="E107">
        <v>74.599999999999994</v>
      </c>
      <c r="F107">
        <v>76.2</v>
      </c>
      <c r="G107">
        <f>E107/F107</f>
        <v>0.9790026246719159</v>
      </c>
      <c r="H107">
        <f>D107-G107</f>
        <v>-1.0581572040337051E-2</v>
      </c>
    </row>
    <row r="108" spans="1:8">
      <c r="A108" t="s">
        <v>4</v>
      </c>
      <c r="B108">
        <v>79.7</v>
      </c>
      <c r="C108">
        <v>84.7</v>
      </c>
      <c r="D108">
        <f>B108/C108</f>
        <v>0.94096812278630459</v>
      </c>
      <c r="E108">
        <v>79</v>
      </c>
      <c r="F108">
        <v>83.2</v>
      </c>
      <c r="G108">
        <f>E108/F108</f>
        <v>0.94951923076923073</v>
      </c>
      <c r="H108">
        <f>D108-G108</f>
        <v>-8.5511079829261316E-3</v>
      </c>
    </row>
    <row r="109" spans="1:8">
      <c r="A109" t="s">
        <v>4</v>
      </c>
      <c r="B109">
        <v>70.099999999999994</v>
      </c>
      <c r="C109">
        <v>74.8</v>
      </c>
      <c r="D109">
        <f>B109/C109</f>
        <v>0.93716577540106949</v>
      </c>
      <c r="E109">
        <v>70.900000000000006</v>
      </c>
      <c r="F109">
        <v>74.599999999999994</v>
      </c>
      <c r="G109">
        <f>E109/F109</f>
        <v>0.95040214477211815</v>
      </c>
      <c r="H109">
        <f>D109-G109</f>
        <v>-1.3236369371048662E-2</v>
      </c>
    </row>
    <row r="110" spans="1:8">
      <c r="A110" t="s">
        <v>4</v>
      </c>
      <c r="B110">
        <v>60.7</v>
      </c>
      <c r="C110">
        <v>63.6</v>
      </c>
      <c r="D110">
        <f>B110/C110</f>
        <v>0.95440251572327051</v>
      </c>
      <c r="E110">
        <v>61</v>
      </c>
      <c r="F110">
        <v>63.6</v>
      </c>
      <c r="G110">
        <f>E110/F110</f>
        <v>0.95911949685534592</v>
      </c>
      <c r="H110">
        <f>D110-G110</f>
        <v>-4.7169811320754151E-3</v>
      </c>
    </row>
    <row r="111" spans="1:8">
      <c r="A111" t="s">
        <v>4</v>
      </c>
      <c r="B111">
        <v>60.5</v>
      </c>
      <c r="C111">
        <v>65.7</v>
      </c>
      <c r="D111">
        <f>B111/C111</f>
        <v>0.9208523592085236</v>
      </c>
      <c r="E111">
        <v>61.2</v>
      </c>
      <c r="F111">
        <v>67.5</v>
      </c>
      <c r="G111">
        <f>E111/F111</f>
        <v>0.90666666666666673</v>
      </c>
      <c r="H111">
        <f>D111-G111</f>
        <v>1.4185692541856865E-2</v>
      </c>
    </row>
    <row r="112" spans="1:8">
      <c r="A112" t="s">
        <v>4</v>
      </c>
      <c r="B112">
        <v>57.9</v>
      </c>
      <c r="C112">
        <v>61.2</v>
      </c>
      <c r="D112">
        <f>B112/C112</f>
        <v>0.94607843137254899</v>
      </c>
      <c r="E112">
        <v>58.7</v>
      </c>
      <c r="F112">
        <v>62.5</v>
      </c>
      <c r="G112">
        <f>E112/F112</f>
        <v>0.93920000000000003</v>
      </c>
      <c r="H112">
        <f>D112-G112</f>
        <v>6.8784313725489543E-3</v>
      </c>
    </row>
    <row r="113" spans="1:8">
      <c r="A113" t="s">
        <v>4</v>
      </c>
      <c r="B113">
        <v>56.4</v>
      </c>
      <c r="C113">
        <v>58</v>
      </c>
      <c r="D113">
        <f>B113/C113</f>
        <v>0.97241379310344822</v>
      </c>
      <c r="E113">
        <v>56.4</v>
      </c>
      <c r="F113">
        <v>57.5</v>
      </c>
      <c r="G113">
        <f>E113/F113</f>
        <v>0.98086956521739133</v>
      </c>
      <c r="H113">
        <f>D113-G113</f>
        <v>-8.4557721139431052E-3</v>
      </c>
    </row>
    <row r="114" spans="1:8">
      <c r="A114" t="s">
        <v>4</v>
      </c>
      <c r="B114">
        <v>65.400000000000006</v>
      </c>
      <c r="C114">
        <v>67.400000000000006</v>
      </c>
      <c r="D114">
        <f>B114/C114</f>
        <v>0.97032640949554894</v>
      </c>
      <c r="E114">
        <v>67.3</v>
      </c>
      <c r="F114">
        <v>66.5</v>
      </c>
      <c r="G114">
        <f>E114/F114</f>
        <v>1.0120300751879698</v>
      </c>
      <c r="H114">
        <f>D114-G114</f>
        <v>-4.1703665692420899E-2</v>
      </c>
    </row>
    <row r="115" spans="1:8">
      <c r="A115" t="s">
        <v>4</v>
      </c>
      <c r="B115">
        <v>60</v>
      </c>
      <c r="C115">
        <v>65.2</v>
      </c>
      <c r="D115">
        <f>B115/C115</f>
        <v>0.92024539877300604</v>
      </c>
      <c r="E115">
        <v>59.8</v>
      </c>
      <c r="F115">
        <v>64.900000000000006</v>
      </c>
      <c r="G115">
        <f>E115/F115</f>
        <v>0.92141756548536202</v>
      </c>
      <c r="H115">
        <f>D115-G115</f>
        <v>-1.172166712355982E-3</v>
      </c>
    </row>
    <row r="116" spans="1:8">
      <c r="A116" t="s">
        <v>4</v>
      </c>
      <c r="B116">
        <v>67.849999999999994</v>
      </c>
      <c r="C116">
        <v>73.2</v>
      </c>
      <c r="D116">
        <f>B116/C116</f>
        <v>0.92691256830601076</v>
      </c>
      <c r="E116">
        <v>66.599999999999994</v>
      </c>
      <c r="F116">
        <v>72.7</v>
      </c>
      <c r="G116">
        <f>E116/F116</f>
        <v>0.91609353507565328</v>
      </c>
      <c r="H116">
        <f>D116-G116</f>
        <v>1.0819033230357489E-2</v>
      </c>
    </row>
    <row r="117" spans="1:8">
      <c r="A117" t="s">
        <v>4</v>
      </c>
      <c r="B117">
        <v>67.849999999999994</v>
      </c>
      <c r="C117">
        <v>73.2</v>
      </c>
      <c r="D117">
        <f>B117/C117</f>
        <v>0.92691256830601076</v>
      </c>
      <c r="E117">
        <v>66.599999999999994</v>
      </c>
      <c r="F117">
        <v>72.7</v>
      </c>
      <c r="G117">
        <f>E117/F117</f>
        <v>0.91609353507565328</v>
      </c>
      <c r="H117">
        <f>D117-G117</f>
        <v>1.0819033230357489E-2</v>
      </c>
    </row>
    <row r="118" spans="1:8">
      <c r="A118" t="s">
        <v>4</v>
      </c>
      <c r="B118">
        <v>63.3</v>
      </c>
      <c r="C118">
        <v>64.7</v>
      </c>
      <c r="D118">
        <f>B118/C118</f>
        <v>0.97836166924265833</v>
      </c>
      <c r="E118">
        <v>63.9</v>
      </c>
      <c r="F118">
        <v>65.099999999999994</v>
      </c>
      <c r="G118">
        <f>E118/F118</f>
        <v>0.98156682027649778</v>
      </c>
      <c r="H118">
        <f>D118-G118</f>
        <v>-3.2051510338394484E-3</v>
      </c>
    </row>
    <row r="119" spans="1:8">
      <c r="A119" t="s">
        <v>4</v>
      </c>
      <c r="B119">
        <v>59.2</v>
      </c>
      <c r="C119">
        <v>66</v>
      </c>
      <c r="D119">
        <f>B119/C119</f>
        <v>0.89696969696969697</v>
      </c>
      <c r="E119">
        <v>61.2</v>
      </c>
      <c r="F119">
        <v>66.5</v>
      </c>
      <c r="G119">
        <f>E119/F119</f>
        <v>0.92030075187969929</v>
      </c>
      <c r="H119">
        <f>D119-G119</f>
        <v>-2.3331054910002313E-2</v>
      </c>
    </row>
    <row r="120" spans="1:8">
      <c r="A120" t="s">
        <v>4</v>
      </c>
      <c r="B120">
        <v>74</v>
      </c>
      <c r="C120">
        <v>74.400000000000006</v>
      </c>
      <c r="D120">
        <f>B120/C120</f>
        <v>0.99462365591397839</v>
      </c>
      <c r="E120">
        <v>72.7</v>
      </c>
      <c r="F120">
        <v>74.099999999999994</v>
      </c>
      <c r="G120">
        <f>E120/F120</f>
        <v>0.98110661268556021</v>
      </c>
      <c r="H120">
        <f>D120-G120</f>
        <v>1.351704322841818E-2</v>
      </c>
    </row>
    <row r="121" spans="1:8">
      <c r="A121" t="s">
        <v>4</v>
      </c>
      <c r="B121">
        <v>69.5</v>
      </c>
      <c r="C121">
        <v>70.8</v>
      </c>
      <c r="D121">
        <f>B121/C121</f>
        <v>0.98163841807909613</v>
      </c>
      <c r="E121">
        <v>69.7</v>
      </c>
      <c r="F121">
        <v>70.099999999999994</v>
      </c>
      <c r="G121">
        <f>E121/F121</f>
        <v>0.99429386590584889</v>
      </c>
      <c r="H121">
        <f>D121-G121</f>
        <v>-1.2655447826752764E-2</v>
      </c>
    </row>
    <row r="122" spans="1:8">
      <c r="A122" t="s">
        <v>4</v>
      </c>
      <c r="B122">
        <v>60.7</v>
      </c>
      <c r="C122">
        <v>63.6</v>
      </c>
      <c r="D122">
        <f>B122/C122</f>
        <v>0.95440251572327051</v>
      </c>
      <c r="E122">
        <v>61</v>
      </c>
      <c r="F122">
        <v>63.6</v>
      </c>
      <c r="G122">
        <f>E122/F122</f>
        <v>0.95911949685534592</v>
      </c>
      <c r="H122">
        <f>D122-G122</f>
        <v>-4.7169811320754151E-3</v>
      </c>
    </row>
    <row r="123" spans="1:8">
      <c r="A123" t="s">
        <v>4</v>
      </c>
      <c r="B123">
        <v>66.8</v>
      </c>
      <c r="C123">
        <v>68.3</v>
      </c>
      <c r="D123">
        <f>B123/C123</f>
        <v>0.97803806734992682</v>
      </c>
      <c r="E123">
        <v>68.2</v>
      </c>
      <c r="F123">
        <v>68.400000000000006</v>
      </c>
      <c r="G123">
        <f>E123/F123</f>
        <v>0.99707602339181278</v>
      </c>
      <c r="H123">
        <f>D123-G123</f>
        <v>-1.9037956041885962E-2</v>
      </c>
    </row>
    <row r="124" spans="1:8">
      <c r="A124" t="s">
        <v>4</v>
      </c>
      <c r="B124">
        <v>74</v>
      </c>
      <c r="C124">
        <v>74.400000000000006</v>
      </c>
      <c r="D124">
        <f>B124/C124</f>
        <v>0.99462365591397839</v>
      </c>
      <c r="E124">
        <v>72.7</v>
      </c>
      <c r="F124">
        <v>74.099999999999994</v>
      </c>
      <c r="G124">
        <f>E124/F124</f>
        <v>0.98110661268556021</v>
      </c>
      <c r="H124">
        <f>D124-G124</f>
        <v>1.351704322841818E-2</v>
      </c>
    </row>
    <row r="125" spans="1:8">
      <c r="A125" t="s">
        <v>4</v>
      </c>
      <c r="B125">
        <v>66.900000000000006</v>
      </c>
      <c r="C125">
        <v>70.099999999999994</v>
      </c>
      <c r="D125">
        <f>B125/C125</f>
        <v>0.95435092724679049</v>
      </c>
      <c r="E125">
        <v>65.099999999999994</v>
      </c>
      <c r="F125">
        <v>69.7</v>
      </c>
      <c r="G125">
        <f>E125/F125</f>
        <v>0.93400286944045896</v>
      </c>
      <c r="H125">
        <f>D125-G125</f>
        <v>2.0348057806331532E-2</v>
      </c>
    </row>
    <row r="126" spans="1:8">
      <c r="A126" t="s">
        <v>4</v>
      </c>
      <c r="B126">
        <v>67.2</v>
      </c>
      <c r="C126">
        <v>72.900000000000006</v>
      </c>
      <c r="D126">
        <f>B126/C126</f>
        <v>0.92181069958847728</v>
      </c>
      <c r="E126">
        <v>69.3</v>
      </c>
      <c r="F126">
        <v>76.099999999999994</v>
      </c>
      <c r="G126">
        <f>E126/F126</f>
        <v>0.91064388961892251</v>
      </c>
      <c r="H126">
        <f>D126-G126</f>
        <v>1.116680996955477E-2</v>
      </c>
    </row>
    <row r="127" spans="1:8">
      <c r="A127" t="s">
        <v>4</v>
      </c>
      <c r="B127">
        <v>67.599999999999994</v>
      </c>
      <c r="C127">
        <v>70.7</v>
      </c>
      <c r="D127">
        <f>B127/C127</f>
        <v>0.95615275813295608</v>
      </c>
      <c r="E127">
        <v>66.900000000000006</v>
      </c>
      <c r="F127">
        <v>72.7</v>
      </c>
      <c r="G127">
        <f>E127/F127</f>
        <v>0.92022008253094911</v>
      </c>
      <c r="H127">
        <f>D127-G127</f>
        <v>3.5932675602006969E-2</v>
      </c>
    </row>
    <row r="128" spans="1:8">
      <c r="A128" t="s">
        <v>4</v>
      </c>
      <c r="B128">
        <v>68.400000000000006</v>
      </c>
      <c r="C128">
        <v>71.7</v>
      </c>
      <c r="D128">
        <f>B128/C128</f>
        <v>0.95397489539748959</v>
      </c>
      <c r="E128">
        <v>68.3</v>
      </c>
      <c r="F128">
        <v>71.900000000000006</v>
      </c>
      <c r="G128">
        <f>E128/F128</f>
        <v>0.94993045897079265</v>
      </c>
      <c r="H128">
        <f>D128-G128</f>
        <v>4.0444364266969401E-3</v>
      </c>
    </row>
    <row r="129" spans="1:8">
      <c r="A129" t="s">
        <v>4</v>
      </c>
      <c r="B129">
        <v>56.8</v>
      </c>
      <c r="C129">
        <v>62.3</v>
      </c>
      <c r="D129">
        <f>B129/C129</f>
        <v>0.9117174959871589</v>
      </c>
      <c r="E129">
        <v>57.1</v>
      </c>
      <c r="F129">
        <v>61.6</v>
      </c>
      <c r="G129">
        <f>E129/F129</f>
        <v>0.92694805194805197</v>
      </c>
      <c r="H129">
        <f>D129-G129</f>
        <v>-1.5230555960893066E-2</v>
      </c>
    </row>
    <row r="130" spans="1:8">
      <c r="A130" t="s">
        <v>4</v>
      </c>
      <c r="B130">
        <v>71.7</v>
      </c>
      <c r="C130">
        <v>72.8</v>
      </c>
      <c r="D130">
        <f>B130/C130</f>
        <v>0.98489010989010994</v>
      </c>
      <c r="E130">
        <v>67.5</v>
      </c>
      <c r="F130">
        <v>74</v>
      </c>
      <c r="G130">
        <f>E130/F130</f>
        <v>0.91216216216216217</v>
      </c>
      <c r="H130">
        <f>D130-G130</f>
        <v>7.2727947727947773E-2</v>
      </c>
    </row>
    <row r="131" spans="1:8">
      <c r="A131" t="s">
        <v>4</v>
      </c>
      <c r="B131">
        <v>59.9</v>
      </c>
      <c r="C131">
        <v>63.7</v>
      </c>
      <c r="D131">
        <f>B131/C131</f>
        <v>0.94034536891679743</v>
      </c>
      <c r="E131">
        <v>59.1</v>
      </c>
      <c r="F131">
        <v>64.599999999999994</v>
      </c>
      <c r="G131">
        <f>E131/F131</f>
        <v>0.91486068111455121</v>
      </c>
      <c r="H131">
        <f>D131-G131</f>
        <v>2.548468780224622E-2</v>
      </c>
    </row>
    <row r="132" spans="1:8">
      <c r="A132" t="s">
        <v>4</v>
      </c>
      <c r="B132">
        <v>57.9</v>
      </c>
      <c r="C132">
        <v>61.2</v>
      </c>
      <c r="D132">
        <f>B132/C132</f>
        <v>0.94607843137254899</v>
      </c>
      <c r="E132">
        <v>58.7</v>
      </c>
      <c r="F132">
        <v>62.5</v>
      </c>
      <c r="G132">
        <f>E132/F132</f>
        <v>0.93920000000000003</v>
      </c>
      <c r="H132">
        <f>D132-G132</f>
        <v>6.8784313725489543E-3</v>
      </c>
    </row>
    <row r="133" spans="1:8">
      <c r="A133" t="s">
        <v>4</v>
      </c>
      <c r="B133">
        <v>74.5</v>
      </c>
      <c r="C133">
        <v>75.8</v>
      </c>
      <c r="D133">
        <f>B133/C133</f>
        <v>0.98284960422163592</v>
      </c>
      <c r="E133">
        <v>74.7</v>
      </c>
      <c r="F133">
        <v>77.7</v>
      </c>
      <c r="G133">
        <f>E133/F133</f>
        <v>0.96138996138996136</v>
      </c>
      <c r="H133">
        <f>D133-G133</f>
        <v>2.1459642831674564E-2</v>
      </c>
    </row>
    <row r="134" spans="1:8">
      <c r="A134" t="s">
        <v>4</v>
      </c>
      <c r="B134">
        <v>60.9</v>
      </c>
      <c r="C134">
        <v>63.3</v>
      </c>
      <c r="D134">
        <f>B134/C134</f>
        <v>0.96208530805687209</v>
      </c>
      <c r="E134">
        <v>60.1</v>
      </c>
      <c r="F134">
        <v>64.2</v>
      </c>
      <c r="G134">
        <f>E134/F134</f>
        <v>0.93613707165109028</v>
      </c>
      <c r="H134">
        <f>D134-G134</f>
        <v>2.594823640578181E-2</v>
      </c>
    </row>
    <row r="135" spans="1:8">
      <c r="A135" t="s">
        <v>4</v>
      </c>
      <c r="B135">
        <v>71.2</v>
      </c>
      <c r="C135">
        <v>71.099999999999994</v>
      </c>
      <c r="D135">
        <f>B135/C135</f>
        <v>1.0014064697609002</v>
      </c>
      <c r="E135">
        <v>69.5</v>
      </c>
      <c r="F135">
        <v>68.5</v>
      </c>
      <c r="G135">
        <f>E135/F135</f>
        <v>1.0145985401459854</v>
      </c>
      <c r="H135">
        <f>D135-G135</f>
        <v>-1.3192070385085186E-2</v>
      </c>
    </row>
    <row r="136" spans="1:8">
      <c r="A136" t="s">
        <v>4</v>
      </c>
      <c r="B136">
        <v>71.5</v>
      </c>
      <c r="C136">
        <v>76.099999999999994</v>
      </c>
      <c r="D136">
        <f>B136/C136</f>
        <v>0.93955321944809467</v>
      </c>
      <c r="E136">
        <v>71.3</v>
      </c>
      <c r="F136">
        <v>77.400000000000006</v>
      </c>
      <c r="G136">
        <f>E136/F136</f>
        <v>0.92118863049095601</v>
      </c>
      <c r="H136">
        <f>D136-G136</f>
        <v>1.8364588957138661E-2</v>
      </c>
    </row>
    <row r="137" spans="1:8">
      <c r="A137" t="s">
        <v>4</v>
      </c>
      <c r="B137">
        <v>69.3</v>
      </c>
      <c r="C137">
        <v>67.8</v>
      </c>
      <c r="D137">
        <f>B137/C137</f>
        <v>1.0221238938053097</v>
      </c>
      <c r="E137">
        <v>69.599999999999994</v>
      </c>
      <c r="F137">
        <v>68.2</v>
      </c>
      <c r="G137">
        <f>E137/F137</f>
        <v>1.0205278592375366</v>
      </c>
      <c r="H137">
        <f>D137-G137</f>
        <v>1.5960345677730192E-3</v>
      </c>
    </row>
    <row r="138" spans="1:8">
      <c r="A138" t="s">
        <v>4</v>
      </c>
      <c r="B138">
        <v>65</v>
      </c>
      <c r="C138">
        <v>69</v>
      </c>
      <c r="D138">
        <f>B138/C138</f>
        <v>0.94202898550724634</v>
      </c>
      <c r="E138">
        <v>66.599999999999994</v>
      </c>
      <c r="F138">
        <v>70</v>
      </c>
      <c r="G138">
        <f>E138/F138</f>
        <v>0.9514285714285714</v>
      </c>
      <c r="H138">
        <f>D138-G138</f>
        <v>-9.3995859213250599E-3</v>
      </c>
    </row>
    <row r="139" spans="1:8">
      <c r="A139" t="s">
        <v>4</v>
      </c>
      <c r="B139">
        <v>69.7</v>
      </c>
      <c r="C139">
        <v>71.5</v>
      </c>
      <c r="D139">
        <f>B139/C139</f>
        <v>0.97482517482517483</v>
      </c>
      <c r="E139">
        <v>68.8</v>
      </c>
      <c r="F139">
        <v>70.400000000000006</v>
      </c>
      <c r="G139">
        <f>E139/F139</f>
        <v>0.97727272727272718</v>
      </c>
      <c r="H139">
        <f>D139-G139</f>
        <v>-2.447552447552348E-3</v>
      </c>
    </row>
    <row r="140" spans="1:8">
      <c r="A140" t="s">
        <v>4</v>
      </c>
      <c r="B140">
        <v>66.7</v>
      </c>
      <c r="C140">
        <v>66.8</v>
      </c>
      <c r="D140">
        <f>B140/C140</f>
        <v>0.99850299401197617</v>
      </c>
      <c r="E140">
        <v>64.8</v>
      </c>
      <c r="F140">
        <v>65.5</v>
      </c>
      <c r="G140">
        <f>E140/F140</f>
        <v>0.9893129770992366</v>
      </c>
      <c r="H140">
        <f>D140-G140</f>
        <v>9.1900169127395737E-3</v>
      </c>
    </row>
    <row r="141" spans="1:8">
      <c r="A141" t="s">
        <v>4</v>
      </c>
      <c r="B141">
        <v>71.5</v>
      </c>
      <c r="C141">
        <v>76.099999999999994</v>
      </c>
      <c r="D141">
        <f>B141/C141</f>
        <v>0.93955321944809467</v>
      </c>
      <c r="E141">
        <v>71.3</v>
      </c>
      <c r="F141">
        <v>77.400000000000006</v>
      </c>
      <c r="G141">
        <f>E141/F141</f>
        <v>0.92118863049095601</v>
      </c>
      <c r="H141">
        <f>D141-G141</f>
        <v>1.8364588957138661E-2</v>
      </c>
    </row>
    <row r="142" spans="1:8">
      <c r="A142" t="s">
        <v>4</v>
      </c>
      <c r="B142">
        <v>71.7</v>
      </c>
      <c r="C142">
        <v>75.2</v>
      </c>
      <c r="D142">
        <f>B142/C142</f>
        <v>0.95345744680851063</v>
      </c>
      <c r="E142">
        <v>72.3</v>
      </c>
      <c r="F142">
        <v>74.599999999999994</v>
      </c>
      <c r="G142">
        <f>E142/F142</f>
        <v>0.96916890080428963</v>
      </c>
      <c r="H142">
        <f>D142-G142</f>
        <v>-1.5711453995779001E-2</v>
      </c>
    </row>
    <row r="143" spans="1:8">
      <c r="A143" t="s">
        <v>4</v>
      </c>
      <c r="B143">
        <v>56.1</v>
      </c>
      <c r="C143">
        <v>58.6</v>
      </c>
      <c r="D143">
        <f>B143/C143</f>
        <v>0.9573378839590444</v>
      </c>
      <c r="E143">
        <v>56.6</v>
      </c>
      <c r="F143">
        <v>59.6</v>
      </c>
      <c r="G143">
        <f>E143/F143</f>
        <v>0.94966442953020136</v>
      </c>
      <c r="H143">
        <f>D143-G143</f>
        <v>7.6734544288430406E-3</v>
      </c>
    </row>
    <row r="144" spans="1:8">
      <c r="A144" t="s">
        <v>4</v>
      </c>
      <c r="B144">
        <v>71.400000000000006</v>
      </c>
      <c r="C144">
        <v>75.5</v>
      </c>
      <c r="D144">
        <f>B144/C144</f>
        <v>0.94569536423841072</v>
      </c>
      <c r="E144">
        <v>72.3</v>
      </c>
      <c r="F144">
        <v>75.3</v>
      </c>
      <c r="G144">
        <f>E144/F144</f>
        <v>0.96015936254980083</v>
      </c>
      <c r="H144">
        <f>D144-G144</f>
        <v>-1.4463998311390114E-2</v>
      </c>
    </row>
    <row r="145" spans="1:8">
      <c r="A145" t="s">
        <v>4</v>
      </c>
      <c r="B145">
        <v>65.3</v>
      </c>
      <c r="C145">
        <v>67.3</v>
      </c>
      <c r="D145">
        <f>B145/C145</f>
        <v>0.97028231797919762</v>
      </c>
      <c r="E145">
        <v>66.2</v>
      </c>
      <c r="F145">
        <v>66.8</v>
      </c>
      <c r="G145">
        <f>E145/F145</f>
        <v>0.99101796407185638</v>
      </c>
      <c r="H145">
        <f>D145-G145</f>
        <v>-2.0735646092658766E-2</v>
      </c>
    </row>
    <row r="146" spans="1:8">
      <c r="A146" t="s">
        <v>4</v>
      </c>
      <c r="B146">
        <v>68.599999999999994</v>
      </c>
      <c r="C146">
        <v>74.900000000000006</v>
      </c>
      <c r="D146">
        <f>B146/C146</f>
        <v>0.9158878504672896</v>
      </c>
      <c r="E146">
        <v>67.5</v>
      </c>
      <c r="F146">
        <v>74.7</v>
      </c>
      <c r="G146">
        <f>E146/F146</f>
        <v>0.90361445783132521</v>
      </c>
      <c r="H146">
        <f>D146-G146</f>
        <v>1.2273392635964386E-2</v>
      </c>
    </row>
    <row r="147" spans="1:8">
      <c r="A147" t="s">
        <v>4</v>
      </c>
      <c r="B147">
        <v>56.9</v>
      </c>
      <c r="C147">
        <v>59.1</v>
      </c>
      <c r="D147">
        <f>B147/C147</f>
        <v>0.96277495769881549</v>
      </c>
      <c r="E147">
        <v>56.8</v>
      </c>
      <c r="F147">
        <v>60.7</v>
      </c>
      <c r="G147">
        <f>E147/F147</f>
        <v>0.93574958813838538</v>
      </c>
      <c r="H147">
        <f>D147-G147</f>
        <v>2.7025369560430113E-2</v>
      </c>
    </row>
    <row r="148" spans="1:8">
      <c r="A148" t="s">
        <v>4</v>
      </c>
      <c r="B148">
        <v>69.099999999999994</v>
      </c>
      <c r="C148">
        <v>72.8</v>
      </c>
      <c r="D148">
        <f>B148/C148</f>
        <v>0.94917582417582413</v>
      </c>
      <c r="E148">
        <v>71</v>
      </c>
      <c r="F148">
        <v>73.099999999999994</v>
      </c>
      <c r="G148">
        <f>E148/F148</f>
        <v>0.97127222982216155</v>
      </c>
      <c r="H148">
        <f>D148-G148</f>
        <v>-2.2096405646337414E-2</v>
      </c>
    </row>
    <row r="149" spans="1:8">
      <c r="A149" t="s">
        <v>4</v>
      </c>
      <c r="B149">
        <v>72</v>
      </c>
      <c r="C149">
        <v>76.2</v>
      </c>
      <c r="D149">
        <f>B149/C149</f>
        <v>0.94488188976377951</v>
      </c>
      <c r="E149">
        <v>71.2</v>
      </c>
      <c r="F149">
        <v>76.400000000000006</v>
      </c>
      <c r="G149">
        <f>E149/F149</f>
        <v>0.93193717277486909</v>
      </c>
      <c r="H149">
        <f>D149-G149</f>
        <v>1.2944716988910421E-2</v>
      </c>
    </row>
    <row r="150" spans="1:8">
      <c r="A150" t="s">
        <v>4</v>
      </c>
      <c r="B150">
        <v>71.400000000000006</v>
      </c>
      <c r="C150">
        <v>73.5</v>
      </c>
      <c r="D150">
        <f>B150/C150</f>
        <v>0.97142857142857153</v>
      </c>
      <c r="E150">
        <v>70</v>
      </c>
      <c r="F150">
        <v>73.099999999999994</v>
      </c>
      <c r="G150">
        <f>E150/F150</f>
        <v>0.95759233926128595</v>
      </c>
      <c r="H150">
        <f>D150-G150</f>
        <v>1.3836232167285578E-2</v>
      </c>
    </row>
    <row r="151" spans="1:8">
      <c r="A151" t="s">
        <v>4</v>
      </c>
      <c r="B151">
        <v>69.400000000000006</v>
      </c>
      <c r="C151">
        <v>71.7</v>
      </c>
      <c r="D151">
        <f>B151/C151</f>
        <v>0.96792189679218976</v>
      </c>
      <c r="E151">
        <v>69.900000000000006</v>
      </c>
      <c r="F151">
        <v>72.3</v>
      </c>
      <c r="G151">
        <f>E151/F151</f>
        <v>0.96680497925311215</v>
      </c>
      <c r="H151">
        <f>D151-G151</f>
        <v>1.1169175390776109E-3</v>
      </c>
    </row>
    <row r="152" spans="1:8">
      <c r="A152" t="s">
        <v>4</v>
      </c>
      <c r="B152">
        <v>68.900000000000006</v>
      </c>
      <c r="C152">
        <v>69.900000000000006</v>
      </c>
      <c r="D152">
        <f>B152/C152</f>
        <v>0.98569384835479257</v>
      </c>
      <c r="E152">
        <v>67.5</v>
      </c>
      <c r="F152">
        <v>71</v>
      </c>
      <c r="G152">
        <f>E152/F152</f>
        <v>0.95070422535211263</v>
      </c>
      <c r="H152">
        <f>D152-G152</f>
        <v>3.4989623002679937E-2</v>
      </c>
    </row>
    <row r="153" spans="1:8">
      <c r="A153" t="s">
        <v>4</v>
      </c>
      <c r="B153">
        <v>67.2</v>
      </c>
      <c r="C153">
        <v>72.900000000000006</v>
      </c>
      <c r="D153">
        <f>B153/C153</f>
        <v>0.92181069958847728</v>
      </c>
      <c r="E153">
        <v>69.3</v>
      </c>
      <c r="F153">
        <v>76.099999999999994</v>
      </c>
      <c r="G153">
        <f>E153/F153</f>
        <v>0.91064388961892251</v>
      </c>
      <c r="H153">
        <f>D153-G153</f>
        <v>1.116680996955477E-2</v>
      </c>
    </row>
    <row r="154" spans="1:8">
      <c r="A154" t="s">
        <v>4</v>
      </c>
      <c r="B154">
        <v>70.7</v>
      </c>
      <c r="C154">
        <v>74.8</v>
      </c>
      <c r="D154">
        <f>B154/C154</f>
        <v>0.94518716577540118</v>
      </c>
      <c r="E154">
        <v>71.900000000000006</v>
      </c>
      <c r="F154">
        <v>76.2</v>
      </c>
      <c r="G154">
        <f>E154/F154</f>
        <v>0.94356955380577434</v>
      </c>
      <c r="H154">
        <f>D154-G154</f>
        <v>1.6176119696268421E-3</v>
      </c>
    </row>
    <row r="155" spans="1:8">
      <c r="A155" t="s">
        <v>4</v>
      </c>
      <c r="B155">
        <v>73.599999999999994</v>
      </c>
      <c r="C155">
        <v>76</v>
      </c>
      <c r="D155">
        <f>B155/C155</f>
        <v>0.96842105263157885</v>
      </c>
      <c r="E155">
        <v>74.599999999999994</v>
      </c>
      <c r="F155">
        <v>76.2</v>
      </c>
      <c r="G155">
        <f>E155/F155</f>
        <v>0.9790026246719159</v>
      </c>
      <c r="H155">
        <f>D155-G155</f>
        <v>-1.0581572040337051E-2</v>
      </c>
    </row>
    <row r="156" spans="1:8">
      <c r="A156" t="s">
        <v>4</v>
      </c>
      <c r="B156">
        <v>69.099999999999994</v>
      </c>
      <c r="C156">
        <v>72.8</v>
      </c>
      <c r="D156">
        <f>B156/C156</f>
        <v>0.94917582417582413</v>
      </c>
      <c r="E156">
        <v>71</v>
      </c>
      <c r="F156">
        <v>73.099999999999994</v>
      </c>
      <c r="G156">
        <f>E156/F156</f>
        <v>0.97127222982216155</v>
      </c>
      <c r="H156">
        <f>D156-G156</f>
        <v>-2.2096405646337414E-2</v>
      </c>
    </row>
    <row r="157" spans="1:8">
      <c r="A157" t="s">
        <v>4</v>
      </c>
      <c r="B157">
        <v>73.3</v>
      </c>
      <c r="C157">
        <v>74.2</v>
      </c>
      <c r="D157">
        <f>B157/C157</f>
        <v>0.9878706199460916</v>
      </c>
      <c r="E157">
        <v>72.2</v>
      </c>
      <c r="F157">
        <v>73.900000000000006</v>
      </c>
      <c r="G157">
        <f>E157/F157</f>
        <v>0.9769959404600812</v>
      </c>
      <c r="H157">
        <f>D157-G157</f>
        <v>1.0874679486010397E-2</v>
      </c>
    </row>
    <row r="158" spans="1:8">
      <c r="A158" t="s">
        <v>4</v>
      </c>
      <c r="B158">
        <v>70.3</v>
      </c>
      <c r="C158">
        <v>74</v>
      </c>
      <c r="D158">
        <f>B158/C158</f>
        <v>0.95</v>
      </c>
      <c r="E158">
        <v>68.5</v>
      </c>
      <c r="F158">
        <v>71.900000000000006</v>
      </c>
      <c r="G158">
        <f>E158/F158</f>
        <v>0.95271210013908203</v>
      </c>
      <c r="H158">
        <f>D158-G158</f>
        <v>-2.7121001390820743E-3</v>
      </c>
    </row>
    <row r="159" spans="1:8">
      <c r="A159" t="s">
        <v>4</v>
      </c>
      <c r="B159">
        <v>65.2</v>
      </c>
      <c r="C159">
        <v>70.7</v>
      </c>
      <c r="D159">
        <f>B159/C159</f>
        <v>0.92220650636492218</v>
      </c>
      <c r="E159">
        <v>65.5</v>
      </c>
      <c r="F159">
        <v>67.900000000000006</v>
      </c>
      <c r="G159">
        <f>E159/F159</f>
        <v>0.9646539027982326</v>
      </c>
      <c r="H159">
        <f>D159-G159</f>
        <v>-4.2447396433310414E-2</v>
      </c>
    </row>
    <row r="160" spans="1:8">
      <c r="A160" t="s">
        <v>4</v>
      </c>
      <c r="B160">
        <v>70</v>
      </c>
      <c r="C160">
        <v>74.2</v>
      </c>
      <c r="D160">
        <f>B160/C160</f>
        <v>0.94339622641509435</v>
      </c>
      <c r="E160">
        <v>72.8</v>
      </c>
      <c r="F160">
        <v>77.2</v>
      </c>
      <c r="G160">
        <f>E160/F160</f>
        <v>0.94300518134715017</v>
      </c>
      <c r="H160">
        <f>D160-G160</f>
        <v>3.9104506794418459E-4</v>
      </c>
    </row>
    <row r="161" spans="1:8">
      <c r="A161" t="s">
        <v>4</v>
      </c>
      <c r="B161">
        <v>66.900000000000006</v>
      </c>
      <c r="C161">
        <v>70.099999999999994</v>
      </c>
      <c r="D161">
        <f>B161/C161</f>
        <v>0.95435092724679049</v>
      </c>
      <c r="E161">
        <v>65.099999999999994</v>
      </c>
      <c r="F161">
        <v>69.7</v>
      </c>
      <c r="G161">
        <f>E161/F161</f>
        <v>0.93400286944045896</v>
      </c>
      <c r="H161">
        <f>D161-G161</f>
        <v>2.0348057806331532E-2</v>
      </c>
    </row>
    <row r="162" spans="1:8">
      <c r="A162" t="s">
        <v>5</v>
      </c>
      <c r="B162">
        <v>60.6</v>
      </c>
      <c r="C162">
        <v>66.099999999999994</v>
      </c>
      <c r="D162">
        <f>B162/C162</f>
        <v>0.91679273827534047</v>
      </c>
      <c r="E162">
        <v>63.2</v>
      </c>
      <c r="F162">
        <v>65.599999999999994</v>
      </c>
      <c r="G162">
        <f>E162/F162</f>
        <v>0.96341463414634154</v>
      </c>
      <c r="H162">
        <f>D162-G162</f>
        <v>-4.6621895871001073E-2</v>
      </c>
    </row>
    <row r="163" spans="1:8">
      <c r="A163" t="s">
        <v>5</v>
      </c>
      <c r="B163">
        <v>67.400000000000006</v>
      </c>
      <c r="C163">
        <v>69</v>
      </c>
      <c r="D163">
        <f>B163/C163</f>
        <v>0.97681159420289865</v>
      </c>
      <c r="E163">
        <v>70.3</v>
      </c>
      <c r="F163">
        <v>72.099999999999994</v>
      </c>
      <c r="G163">
        <f>E163/F163</f>
        <v>0.97503467406380029</v>
      </c>
      <c r="H163">
        <f>D163-G163</f>
        <v>1.7769201390983591E-3</v>
      </c>
    </row>
    <row r="164" spans="1:8">
      <c r="A164" t="s">
        <v>5</v>
      </c>
      <c r="B164">
        <v>65.599999999999994</v>
      </c>
      <c r="C164">
        <v>66.599999999999994</v>
      </c>
      <c r="D164">
        <f>B164/C164</f>
        <v>0.98498498498498499</v>
      </c>
      <c r="E164">
        <v>65</v>
      </c>
      <c r="F164">
        <v>66.2</v>
      </c>
      <c r="G164">
        <f>E164/F164</f>
        <v>0.98187311178247727</v>
      </c>
      <c r="H164">
        <f>D164-G164</f>
        <v>3.11187320250772E-3</v>
      </c>
    </row>
    <row r="165" spans="1:8">
      <c r="A165" t="s">
        <v>5</v>
      </c>
      <c r="B165">
        <v>61.4</v>
      </c>
      <c r="C165">
        <v>65.5</v>
      </c>
      <c r="D165">
        <f>B165/C165</f>
        <v>0.9374045801526717</v>
      </c>
      <c r="E165">
        <v>63.2</v>
      </c>
      <c r="F165">
        <v>63.5</v>
      </c>
      <c r="G165">
        <f>E165/F165</f>
        <v>0.9952755905511812</v>
      </c>
      <c r="H165">
        <f>D165-G165</f>
        <v>-5.7871010398509504E-2</v>
      </c>
    </row>
    <row r="166" spans="1:8">
      <c r="A166" t="s">
        <v>5</v>
      </c>
      <c r="B166">
        <v>68.099999999999994</v>
      </c>
      <c r="C166">
        <v>66.3</v>
      </c>
      <c r="D166">
        <f>B166/C166</f>
        <v>1.0271493212669682</v>
      </c>
      <c r="E166">
        <v>66.7</v>
      </c>
      <c r="F166">
        <v>68.5</v>
      </c>
      <c r="G166">
        <f>E166/F166</f>
        <v>0.97372262773722629</v>
      </c>
      <c r="H166">
        <f>D166-G166</f>
        <v>5.3426693529741942E-2</v>
      </c>
    </row>
    <row r="167" spans="1:8">
      <c r="A167" t="s">
        <v>5</v>
      </c>
      <c r="B167">
        <v>76.2</v>
      </c>
      <c r="C167">
        <v>78</v>
      </c>
      <c r="D167">
        <f>B167/C167</f>
        <v>0.97692307692307701</v>
      </c>
      <c r="E167">
        <v>76</v>
      </c>
      <c r="F167">
        <v>78</v>
      </c>
      <c r="G167">
        <f>E167/F167</f>
        <v>0.97435897435897434</v>
      </c>
      <c r="H167">
        <f>D167-G167</f>
        <v>2.564102564102666E-3</v>
      </c>
    </row>
    <row r="168" spans="1:8">
      <c r="A168" t="s">
        <v>5</v>
      </c>
      <c r="B168">
        <v>64.3</v>
      </c>
      <c r="C168">
        <v>62.9</v>
      </c>
      <c r="D168">
        <f>B168/C168</f>
        <v>1.0222575516693164</v>
      </c>
      <c r="E168">
        <v>63.9</v>
      </c>
      <c r="F168">
        <v>62.7</v>
      </c>
      <c r="G168">
        <f>E168/F168</f>
        <v>1.0191387559808611</v>
      </c>
      <c r="H168">
        <f>D168-G168</f>
        <v>3.1187956884553003E-3</v>
      </c>
    </row>
    <row r="169" spans="1:8">
      <c r="A169" t="s">
        <v>5</v>
      </c>
      <c r="B169">
        <v>68.2</v>
      </c>
      <c r="C169">
        <v>72.7</v>
      </c>
      <c r="D169">
        <f>B169/C169</f>
        <v>0.938101788170564</v>
      </c>
      <c r="E169">
        <v>67.900000000000006</v>
      </c>
      <c r="F169">
        <v>71.3</v>
      </c>
      <c r="G169">
        <f>E169/F169</f>
        <v>0.95231416549789638</v>
      </c>
      <c r="H169">
        <f>D169-G169</f>
        <v>-1.4212377327332382E-2</v>
      </c>
    </row>
    <row r="170" spans="1:8">
      <c r="A170" t="s">
        <v>5</v>
      </c>
      <c r="B170">
        <v>66.900000000000006</v>
      </c>
      <c r="C170">
        <v>69.900000000000006</v>
      </c>
      <c r="D170">
        <f>B170/C170</f>
        <v>0.9570815450643777</v>
      </c>
      <c r="E170">
        <v>66.099999999999994</v>
      </c>
      <c r="F170">
        <v>67.8</v>
      </c>
      <c r="G170">
        <f>E170/F170</f>
        <v>0.97492625368731556</v>
      </c>
      <c r="H170">
        <f>D170-G170</f>
        <v>-1.7844708622937855E-2</v>
      </c>
    </row>
    <row r="171" spans="1:8">
      <c r="A171" t="s">
        <v>5</v>
      </c>
      <c r="B171">
        <v>66.599999999999994</v>
      </c>
      <c r="C171">
        <v>67.2</v>
      </c>
      <c r="D171">
        <f>B171/C171</f>
        <v>0.99107142857142849</v>
      </c>
      <c r="E171">
        <v>67.599999999999994</v>
      </c>
      <c r="F171">
        <v>66.2</v>
      </c>
      <c r="G171">
        <f>E171/F171</f>
        <v>1.0211480362537764</v>
      </c>
      <c r="H171">
        <f>D171-G171</f>
        <v>-3.0076607682347878E-2</v>
      </c>
    </row>
    <row r="172" spans="1:8">
      <c r="A172" t="s">
        <v>5</v>
      </c>
      <c r="B172">
        <v>64.3</v>
      </c>
      <c r="C172">
        <v>64.599999999999994</v>
      </c>
      <c r="D172">
        <f>B172/C172</f>
        <v>0.99535603715170284</v>
      </c>
      <c r="E172">
        <v>64.7</v>
      </c>
      <c r="F172">
        <v>66</v>
      </c>
      <c r="G172">
        <f>E172/F172</f>
        <v>0.98030303030303034</v>
      </c>
      <c r="H172">
        <f>D172-G172</f>
        <v>1.5053006848672501E-2</v>
      </c>
    </row>
    <row r="173" spans="1:8">
      <c r="A173" t="s">
        <v>5</v>
      </c>
      <c r="B173">
        <v>66.8</v>
      </c>
      <c r="C173">
        <v>69.599999999999994</v>
      </c>
      <c r="D173">
        <f>B173/C173</f>
        <v>0.95977011494252873</v>
      </c>
      <c r="E173">
        <v>68.3</v>
      </c>
      <c r="F173">
        <v>68.3</v>
      </c>
      <c r="G173">
        <f>E173/F173</f>
        <v>1</v>
      </c>
      <c r="H173">
        <f>D173-G173</f>
        <v>-4.0229885057471271E-2</v>
      </c>
    </row>
    <row r="174" spans="1:8">
      <c r="A174" t="s">
        <v>5</v>
      </c>
      <c r="B174">
        <v>63.1</v>
      </c>
      <c r="C174">
        <v>68.8</v>
      </c>
      <c r="D174">
        <f>B174/C174</f>
        <v>0.91715116279069775</v>
      </c>
      <c r="E174">
        <v>65.2</v>
      </c>
      <c r="F174">
        <v>70</v>
      </c>
      <c r="G174">
        <f>E174/F174</f>
        <v>0.93142857142857149</v>
      </c>
      <c r="H174">
        <f>D174-G174</f>
        <v>-1.4277408637873745E-2</v>
      </c>
    </row>
    <row r="175" spans="1:8">
      <c r="A175" t="s">
        <v>5</v>
      </c>
      <c r="B175">
        <v>64.2</v>
      </c>
      <c r="C175">
        <v>67.8</v>
      </c>
      <c r="D175">
        <f>B175/C175</f>
        <v>0.94690265486725667</v>
      </c>
      <c r="E175">
        <v>63.1</v>
      </c>
      <c r="F175">
        <v>65.400000000000006</v>
      </c>
      <c r="G175">
        <f>E175/F175</f>
        <v>0.96483180428134552</v>
      </c>
      <c r="H175">
        <f>D175-G175</f>
        <v>-1.7929149414088852E-2</v>
      </c>
    </row>
    <row r="176" spans="1:8">
      <c r="A176" t="s">
        <v>5</v>
      </c>
      <c r="B176">
        <v>64.099999999999994</v>
      </c>
      <c r="C176">
        <v>66.5</v>
      </c>
      <c r="D176">
        <f>B176/C176</f>
        <v>0.96390977443609016</v>
      </c>
      <c r="E176">
        <v>70</v>
      </c>
      <c r="F176">
        <v>74.900000000000006</v>
      </c>
      <c r="G176">
        <f>E176/F176</f>
        <v>0.93457943925233633</v>
      </c>
      <c r="H176">
        <f>D176-G176</f>
        <v>2.9330335183753831E-2</v>
      </c>
    </row>
    <row r="177" spans="1:8">
      <c r="A177" t="s">
        <v>5</v>
      </c>
      <c r="B177">
        <v>56.6</v>
      </c>
      <c r="C177">
        <v>56.2</v>
      </c>
      <c r="D177">
        <f>B177/C177</f>
        <v>1.0071174377224199</v>
      </c>
      <c r="E177">
        <v>56.7</v>
      </c>
      <c r="F177">
        <v>56.6</v>
      </c>
      <c r="G177">
        <f>E177/F177</f>
        <v>1.0017667844522968</v>
      </c>
      <c r="H177">
        <f>D177-G177</f>
        <v>5.3506532701230736E-3</v>
      </c>
    </row>
    <row r="178" spans="1:8">
      <c r="A178" t="s">
        <v>5</v>
      </c>
      <c r="B178">
        <v>60.6</v>
      </c>
      <c r="C178">
        <v>66.099999999999994</v>
      </c>
      <c r="D178">
        <f>B178/C178</f>
        <v>0.91679273827534047</v>
      </c>
      <c r="E178">
        <v>63.2</v>
      </c>
      <c r="F178">
        <v>65.599999999999994</v>
      </c>
      <c r="G178">
        <f>E178/F178</f>
        <v>0.96341463414634154</v>
      </c>
      <c r="H178">
        <f>D178-G178</f>
        <v>-4.6621895871001073E-2</v>
      </c>
    </row>
    <row r="179" spans="1:8">
      <c r="A179" t="s">
        <v>5</v>
      </c>
      <c r="B179">
        <v>66.900000000000006</v>
      </c>
      <c r="C179">
        <v>69.900000000000006</v>
      </c>
      <c r="D179">
        <f>B179/C179</f>
        <v>0.9570815450643777</v>
      </c>
      <c r="E179">
        <v>66.099999999999994</v>
      </c>
      <c r="F179">
        <v>67.8</v>
      </c>
      <c r="G179">
        <f>E179/F179</f>
        <v>0.97492625368731556</v>
      </c>
      <c r="H179">
        <f>D179-G179</f>
        <v>-1.7844708622937855E-2</v>
      </c>
    </row>
    <row r="180" spans="1:8">
      <c r="A180" t="s">
        <v>5</v>
      </c>
      <c r="B180">
        <v>62.4</v>
      </c>
      <c r="C180">
        <v>64.599999999999994</v>
      </c>
      <c r="D180">
        <f>B180/C180</f>
        <v>0.96594427244582048</v>
      </c>
      <c r="E180">
        <v>62.2</v>
      </c>
      <c r="F180">
        <v>66.599999999999994</v>
      </c>
      <c r="G180">
        <f>E180/F180</f>
        <v>0.93393393393393409</v>
      </c>
      <c r="H180">
        <f>D180-G180</f>
        <v>3.2010338511886394E-2</v>
      </c>
    </row>
    <row r="181" spans="1:8">
      <c r="A181" t="s">
        <v>5</v>
      </c>
      <c r="B181">
        <v>59.9</v>
      </c>
      <c r="C181">
        <v>64.900000000000006</v>
      </c>
      <c r="D181">
        <f>B181/C181</f>
        <v>0.92295839753466857</v>
      </c>
      <c r="E181">
        <v>59.9</v>
      </c>
      <c r="F181">
        <v>63.9</v>
      </c>
      <c r="G181">
        <f>E181/F181</f>
        <v>0.93740219092331767</v>
      </c>
      <c r="H181">
        <f>D181-G181</f>
        <v>-1.4443793388649095E-2</v>
      </c>
    </row>
    <row r="182" spans="1:8">
      <c r="A182" t="s">
        <v>5</v>
      </c>
      <c r="B182">
        <v>65.7</v>
      </c>
      <c r="C182">
        <v>66.099999999999994</v>
      </c>
      <c r="D182">
        <f>B182/C182</f>
        <v>0.99394856278366128</v>
      </c>
      <c r="E182">
        <v>63.5</v>
      </c>
      <c r="F182">
        <v>63.6</v>
      </c>
      <c r="G182">
        <f>E182/F182</f>
        <v>0.99842767295597479</v>
      </c>
      <c r="H182">
        <f>D182-G182</f>
        <v>-4.4791101723135052E-3</v>
      </c>
    </row>
    <row r="183" spans="1:8">
      <c r="A183" t="s">
        <v>5</v>
      </c>
      <c r="B183">
        <v>60.8</v>
      </c>
      <c r="C183">
        <v>62.1</v>
      </c>
      <c r="D183">
        <f>B183/C183</f>
        <v>0.97906602254428332</v>
      </c>
      <c r="E183">
        <v>59.1</v>
      </c>
      <c r="F183">
        <v>61.3</v>
      </c>
      <c r="G183">
        <f>E183/F183</f>
        <v>0.96411092985318114</v>
      </c>
      <c r="H183">
        <f>D183-G183</f>
        <v>1.4955092691102179E-2</v>
      </c>
    </row>
    <row r="184" spans="1:8">
      <c r="A184" t="s">
        <v>5</v>
      </c>
      <c r="B184">
        <v>68.5</v>
      </c>
      <c r="C184">
        <v>70.900000000000006</v>
      </c>
      <c r="D184">
        <f>B184/C184</f>
        <v>0.9661495063469675</v>
      </c>
      <c r="E184">
        <v>67.2</v>
      </c>
      <c r="F184">
        <v>68.099999999999994</v>
      </c>
      <c r="G184">
        <f>E184/F184</f>
        <v>0.98678414096916311</v>
      </c>
      <c r="H184">
        <f>D184-G184</f>
        <v>-2.0634634622195613E-2</v>
      </c>
    </row>
    <row r="185" spans="1:8">
      <c r="A185" t="s">
        <v>5</v>
      </c>
      <c r="B185">
        <v>56.5</v>
      </c>
      <c r="C185">
        <v>58.2</v>
      </c>
      <c r="D185">
        <f>B185/C185</f>
        <v>0.97079037800687284</v>
      </c>
      <c r="E185">
        <v>58.4</v>
      </c>
      <c r="F185">
        <v>57.8</v>
      </c>
      <c r="G185">
        <f>E185/F185</f>
        <v>1.0103806228373702</v>
      </c>
      <c r="H185">
        <f>D185-G185</f>
        <v>-3.9590244830497334E-2</v>
      </c>
    </row>
    <row r="186" spans="1:8">
      <c r="A186" t="s">
        <v>5</v>
      </c>
      <c r="B186">
        <v>62.4</v>
      </c>
      <c r="C186">
        <v>63.9</v>
      </c>
      <c r="D186">
        <f>B186/C186</f>
        <v>0.97652582159624413</v>
      </c>
      <c r="E186">
        <v>61.3</v>
      </c>
      <c r="F186">
        <v>63.9</v>
      </c>
      <c r="G186">
        <f>E186/F186</f>
        <v>0.95931142410015646</v>
      </c>
      <c r="H186">
        <f>D186-G186</f>
        <v>1.7214397496087663E-2</v>
      </c>
    </row>
    <row r="187" spans="1:8">
      <c r="A187" t="s">
        <v>5</v>
      </c>
      <c r="B187">
        <v>73.8</v>
      </c>
      <c r="C187">
        <v>73.099999999999994</v>
      </c>
      <c r="D187">
        <f>B187/C187</f>
        <v>1.0095759233926129</v>
      </c>
      <c r="E187">
        <v>72.599999999999994</v>
      </c>
      <c r="F187">
        <v>74.099999999999994</v>
      </c>
      <c r="G187">
        <f>E187/F187</f>
        <v>0.97975708502024295</v>
      </c>
      <c r="H187">
        <f>D187-G187</f>
        <v>2.9818838372369982E-2</v>
      </c>
    </row>
    <row r="188" spans="1:8">
      <c r="A188" t="s">
        <v>5</v>
      </c>
      <c r="B188">
        <v>66.2</v>
      </c>
      <c r="C188">
        <v>67.8</v>
      </c>
      <c r="D188">
        <f>B188/C188</f>
        <v>0.97640117994100306</v>
      </c>
      <c r="E188">
        <v>66.400000000000006</v>
      </c>
      <c r="F188">
        <v>68.8</v>
      </c>
      <c r="G188">
        <f>E188/F188</f>
        <v>0.9651162790697676</v>
      </c>
      <c r="H188">
        <f>D188-G188</f>
        <v>1.1284900871235459E-2</v>
      </c>
    </row>
    <row r="189" spans="1:8">
      <c r="A189" t="s">
        <v>5</v>
      </c>
      <c r="B189">
        <v>64.099999999999994</v>
      </c>
      <c r="C189">
        <v>66.5</v>
      </c>
      <c r="D189">
        <f>B189/C189</f>
        <v>0.96390977443609016</v>
      </c>
      <c r="E189">
        <v>70</v>
      </c>
      <c r="F189">
        <v>74.900000000000006</v>
      </c>
      <c r="G189">
        <f>E189/F189</f>
        <v>0.93457943925233633</v>
      </c>
      <c r="H189">
        <f>D189-G189</f>
        <v>2.9330335183753831E-2</v>
      </c>
    </row>
    <row r="190" spans="1:8">
      <c r="A190" t="s">
        <v>5</v>
      </c>
      <c r="B190">
        <v>63.5</v>
      </c>
      <c r="C190">
        <v>63.2</v>
      </c>
      <c r="D190">
        <f>B190/C190</f>
        <v>1.004746835443038</v>
      </c>
      <c r="E190">
        <v>63.1</v>
      </c>
      <c r="F190">
        <v>61.9</v>
      </c>
      <c r="G190">
        <f>E190/F190</f>
        <v>1.0193861066235865</v>
      </c>
      <c r="H190">
        <f>D190-G190</f>
        <v>-1.463927118054853E-2</v>
      </c>
    </row>
    <row r="191" spans="1:8">
      <c r="A191" t="s">
        <v>5</v>
      </c>
      <c r="B191">
        <v>63</v>
      </c>
      <c r="C191">
        <v>64.7</v>
      </c>
      <c r="D191">
        <f>B191/C191</f>
        <v>0.97372488408037094</v>
      </c>
      <c r="E191">
        <v>61.4</v>
      </c>
      <c r="F191">
        <v>63.8</v>
      </c>
      <c r="G191">
        <f>E191/F191</f>
        <v>0.96238244514106586</v>
      </c>
      <c r="H191">
        <f>D191-G191</f>
        <v>1.1342438939305088E-2</v>
      </c>
    </row>
    <row r="192" spans="1:8">
      <c r="A192" t="s">
        <v>5</v>
      </c>
      <c r="B192">
        <v>68.099999999999994</v>
      </c>
      <c r="C192">
        <v>66.3</v>
      </c>
      <c r="D192">
        <f>B192/C192</f>
        <v>1.0271493212669682</v>
      </c>
      <c r="E192">
        <v>66.7</v>
      </c>
      <c r="F192">
        <v>68.5</v>
      </c>
      <c r="G192">
        <f>E192/F192</f>
        <v>0.97372262773722629</v>
      </c>
      <c r="H192">
        <f>D192-G192</f>
        <v>5.3426693529741942E-2</v>
      </c>
    </row>
    <row r="193" spans="1:8">
      <c r="A193" t="s">
        <v>5</v>
      </c>
      <c r="B193">
        <v>64.2</v>
      </c>
      <c r="C193">
        <v>67.8</v>
      </c>
      <c r="D193">
        <f>B193/C193</f>
        <v>0.94690265486725667</v>
      </c>
      <c r="E193">
        <v>63.1</v>
      </c>
      <c r="F193">
        <v>65.400000000000006</v>
      </c>
      <c r="G193">
        <f>E193/F193</f>
        <v>0.96483180428134552</v>
      </c>
      <c r="H193">
        <f>D193-G193</f>
        <v>-1.7929149414088852E-2</v>
      </c>
    </row>
    <row r="194" spans="1:8">
      <c r="A194" t="s">
        <v>5</v>
      </c>
      <c r="B194">
        <v>62</v>
      </c>
      <c r="C194">
        <v>66.599999999999994</v>
      </c>
      <c r="D194">
        <f>B194/C194</f>
        <v>0.93093093093093104</v>
      </c>
      <c r="E194">
        <v>62</v>
      </c>
      <c r="F194">
        <v>64.599999999999994</v>
      </c>
      <c r="G194">
        <f>E194/F194</f>
        <v>0.95975232198142424</v>
      </c>
      <c r="H194">
        <f>D194-G194</f>
        <v>-2.8821391050493195E-2</v>
      </c>
    </row>
    <row r="195" spans="1:8">
      <c r="A195" t="s">
        <v>5</v>
      </c>
      <c r="B195">
        <v>65.7</v>
      </c>
      <c r="C195">
        <v>67.3</v>
      </c>
      <c r="D195">
        <f>B195/C195</f>
        <v>0.97622585438335818</v>
      </c>
      <c r="E195">
        <v>65.099999999999994</v>
      </c>
      <c r="F195">
        <v>66</v>
      </c>
      <c r="G195">
        <f>E195/F195</f>
        <v>0.98636363636363633</v>
      </c>
      <c r="H195">
        <f>D195-G195</f>
        <v>-1.0137781980278149E-2</v>
      </c>
    </row>
    <row r="196" spans="1:8">
      <c r="A196" t="s">
        <v>5</v>
      </c>
      <c r="B196">
        <v>61.1</v>
      </c>
      <c r="C196">
        <v>61.7</v>
      </c>
      <c r="D196">
        <f>B196/C196</f>
        <v>0.99027552674230146</v>
      </c>
      <c r="E196">
        <v>60.5</v>
      </c>
      <c r="F196">
        <v>63.5</v>
      </c>
      <c r="G196">
        <f>E196/F196</f>
        <v>0.952755905511811</v>
      </c>
      <c r="H196">
        <f>D196-G196</f>
        <v>3.7519621230490463E-2</v>
      </c>
    </row>
    <row r="197" spans="1:8">
      <c r="A197" t="s">
        <v>5</v>
      </c>
      <c r="B197">
        <v>62.9</v>
      </c>
      <c r="C197">
        <v>64.900000000000006</v>
      </c>
      <c r="D197">
        <f>B197/C197</f>
        <v>0.96918335901386743</v>
      </c>
      <c r="E197">
        <v>63.8</v>
      </c>
      <c r="F197">
        <v>65.099999999999994</v>
      </c>
      <c r="G197">
        <f>E197/F197</f>
        <v>0.98003072196620589</v>
      </c>
      <c r="H197">
        <f>D197-G197</f>
        <v>-1.0847362952338457E-2</v>
      </c>
    </row>
    <row r="198" spans="1:8">
      <c r="A198" t="s">
        <v>5</v>
      </c>
      <c r="B198">
        <v>63.2</v>
      </c>
      <c r="C198">
        <v>60.4</v>
      </c>
      <c r="D198">
        <f>B198/C198</f>
        <v>1.0463576158940397</v>
      </c>
      <c r="E198">
        <v>60.6</v>
      </c>
      <c r="F198">
        <v>62.2</v>
      </c>
      <c r="G198">
        <f>E198/F198</f>
        <v>0.97427652733118963</v>
      </c>
      <c r="H198">
        <f>D198-G198</f>
        <v>7.2081088562850115E-2</v>
      </c>
    </row>
    <row r="199" spans="1:8">
      <c r="A199" t="s">
        <v>5</v>
      </c>
      <c r="B199">
        <v>54.3</v>
      </c>
      <c r="C199">
        <v>57.3</v>
      </c>
      <c r="D199">
        <f>B199/C199</f>
        <v>0.94764397905759157</v>
      </c>
      <c r="E199">
        <v>55</v>
      </c>
      <c r="F199">
        <v>56.8</v>
      </c>
      <c r="G199">
        <f>E199/F199</f>
        <v>0.96830985915492962</v>
      </c>
      <c r="H199">
        <f>D199-G199</f>
        <v>-2.0665880097338052E-2</v>
      </c>
    </row>
    <row r="200" spans="1:8">
      <c r="A200" t="s">
        <v>5</v>
      </c>
      <c r="B200">
        <v>68.599999999999994</v>
      </c>
      <c r="C200">
        <v>70.400000000000006</v>
      </c>
      <c r="D200">
        <f>B200/C200</f>
        <v>0.97443181818181801</v>
      </c>
      <c r="E200">
        <v>67.099999999999994</v>
      </c>
      <c r="F200">
        <v>69.3</v>
      </c>
      <c r="G200">
        <f>E200/F200</f>
        <v>0.96825396825396826</v>
      </c>
      <c r="H200">
        <f>D200-G200</f>
        <v>6.1778499278497545E-3</v>
      </c>
    </row>
    <row r="201" spans="1:8">
      <c r="A201" t="s">
        <v>5</v>
      </c>
      <c r="B201">
        <v>62.3</v>
      </c>
      <c r="C201">
        <v>63.4</v>
      </c>
      <c r="D201">
        <f>B201/C201</f>
        <v>0.98264984227129337</v>
      </c>
      <c r="E201">
        <v>62.2</v>
      </c>
      <c r="F201">
        <v>62</v>
      </c>
      <c r="G201">
        <f>E201/F201</f>
        <v>1.0032258064516129</v>
      </c>
      <c r="H201">
        <f>D201-G201</f>
        <v>-2.0575964180319484E-2</v>
      </c>
    </row>
    <row r="202" spans="1:8">
      <c r="A202" t="s">
        <v>5</v>
      </c>
      <c r="B202">
        <v>61.3</v>
      </c>
      <c r="C202">
        <v>63.4</v>
      </c>
      <c r="D202">
        <f>B202/C202</f>
        <v>0.96687697160883279</v>
      </c>
      <c r="E202">
        <v>61.5</v>
      </c>
      <c r="F202">
        <v>62.8</v>
      </c>
      <c r="G202">
        <f>E202/F202</f>
        <v>0.9792993630573249</v>
      </c>
      <c r="H202">
        <f>D202-G202</f>
        <v>-1.2422391448492109E-2</v>
      </c>
    </row>
    <row r="203" spans="1:8">
      <c r="A203" t="s">
        <v>5</v>
      </c>
      <c r="B203">
        <v>61.6</v>
      </c>
      <c r="C203">
        <v>65.2</v>
      </c>
      <c r="D203">
        <f>B203/C203</f>
        <v>0.94478527607361962</v>
      </c>
      <c r="E203">
        <v>60.9</v>
      </c>
      <c r="F203">
        <v>66.8</v>
      </c>
      <c r="G203">
        <f>E203/F203</f>
        <v>0.91167664670658688</v>
      </c>
      <c r="H203">
        <f>D203-G203</f>
        <v>3.3108629367032738E-2</v>
      </c>
    </row>
    <row r="204" spans="1:8">
      <c r="A204" t="s">
        <v>5</v>
      </c>
      <c r="B204">
        <v>62.3</v>
      </c>
      <c r="C204">
        <v>64.3</v>
      </c>
      <c r="D204">
        <f>B204/C204</f>
        <v>0.96889580093312599</v>
      </c>
      <c r="E204">
        <v>62.7</v>
      </c>
      <c r="F204">
        <v>65.400000000000006</v>
      </c>
      <c r="G204">
        <f>E204/F204</f>
        <v>0.95871559633027514</v>
      </c>
      <c r="H204">
        <f>D204-G204</f>
        <v>1.0180204602850851E-2</v>
      </c>
    </row>
    <row r="205" spans="1:8">
      <c r="A205" t="s">
        <v>5</v>
      </c>
      <c r="B205">
        <v>66.900000000000006</v>
      </c>
      <c r="C205">
        <v>69.2</v>
      </c>
      <c r="D205">
        <f>B205/C205</f>
        <v>0.96676300578034691</v>
      </c>
      <c r="E205">
        <v>67.3</v>
      </c>
      <c r="F205">
        <v>69.599999999999994</v>
      </c>
      <c r="G205">
        <f>E205/F205</f>
        <v>0.96695402298850575</v>
      </c>
      <c r="H205">
        <f>D205-G205</f>
        <v>-1.9101720815883905E-4</v>
      </c>
    </row>
    <row r="206" spans="1:8">
      <c r="A206" t="s">
        <v>5</v>
      </c>
      <c r="B206">
        <v>66.900000000000006</v>
      </c>
      <c r="C206">
        <v>69.2</v>
      </c>
      <c r="D206">
        <f>B206/C206</f>
        <v>0.96676300578034691</v>
      </c>
      <c r="E206">
        <v>67.3</v>
      </c>
      <c r="F206">
        <v>69.599999999999994</v>
      </c>
      <c r="G206">
        <f>E206/F206</f>
        <v>0.96695402298850575</v>
      </c>
      <c r="H206">
        <f>D206-G206</f>
        <v>-1.9101720815883905E-4</v>
      </c>
    </row>
    <row r="207" spans="1:8">
      <c r="A207" t="s">
        <v>5</v>
      </c>
      <c r="B207">
        <v>67.2</v>
      </c>
      <c r="C207">
        <v>68.099999999999994</v>
      </c>
      <c r="D207">
        <f>B207/C207</f>
        <v>0.98678414096916311</v>
      </c>
      <c r="E207">
        <v>68.5</v>
      </c>
      <c r="F207">
        <v>70.900000000000006</v>
      </c>
      <c r="G207">
        <f>E207/F207</f>
        <v>0.9661495063469675</v>
      </c>
      <c r="H207">
        <f>D207-G207</f>
        <v>2.0634634622195613E-2</v>
      </c>
    </row>
    <row r="208" spans="1:8">
      <c r="A208" t="s">
        <v>5</v>
      </c>
      <c r="B208">
        <v>63.6</v>
      </c>
      <c r="C208">
        <v>65.599999999999994</v>
      </c>
      <c r="D208">
        <f>B208/C208</f>
        <v>0.9695121951219513</v>
      </c>
      <c r="E208">
        <v>63</v>
      </c>
      <c r="F208">
        <v>64.900000000000006</v>
      </c>
      <c r="G208">
        <f>E208/F208</f>
        <v>0.97072419106317398</v>
      </c>
      <c r="H208">
        <f>D208-G208</f>
        <v>-1.2119959412226766E-3</v>
      </c>
    </row>
    <row r="209" spans="1:8">
      <c r="A209" t="s">
        <v>5</v>
      </c>
      <c r="B209">
        <v>72.599999999999994</v>
      </c>
      <c r="C209">
        <v>74.099999999999994</v>
      </c>
      <c r="D209">
        <f>B209/C209</f>
        <v>0.97975708502024295</v>
      </c>
      <c r="E209">
        <v>73.8</v>
      </c>
      <c r="F209">
        <v>73.099999999999994</v>
      </c>
      <c r="G209">
        <f>E209/F209</f>
        <v>1.0095759233926129</v>
      </c>
      <c r="H209">
        <f>D209-G209</f>
        <v>-2.9818838372369982E-2</v>
      </c>
    </row>
    <row r="210" spans="1:8">
      <c r="A210" t="s">
        <v>5</v>
      </c>
      <c r="B210">
        <v>70.099999999999994</v>
      </c>
      <c r="C210">
        <v>74.8</v>
      </c>
      <c r="D210">
        <f>B210/C210</f>
        <v>0.93716577540106949</v>
      </c>
      <c r="E210">
        <v>72.8</v>
      </c>
      <c r="F210">
        <v>73.3</v>
      </c>
      <c r="G210">
        <f>E210/F210</f>
        <v>0.99317871759890863</v>
      </c>
      <c r="H210">
        <f>D210-G210</f>
        <v>-5.6012942197839144E-2</v>
      </c>
    </row>
    <row r="211" spans="1:8">
      <c r="A211" t="s">
        <v>5</v>
      </c>
      <c r="B211">
        <v>66.7</v>
      </c>
      <c r="C211">
        <v>67.099999999999994</v>
      </c>
      <c r="D211">
        <f>B211/C211</f>
        <v>0.99403874813710891</v>
      </c>
      <c r="E211">
        <v>65.400000000000006</v>
      </c>
      <c r="F211">
        <v>66.2</v>
      </c>
      <c r="G211">
        <f>E211/F211</f>
        <v>0.98791540785498488</v>
      </c>
      <c r="H211">
        <f>D211-G211</f>
        <v>6.1233402821240235E-3</v>
      </c>
    </row>
    <row r="212" spans="1:8">
      <c r="A212" t="s">
        <v>5</v>
      </c>
      <c r="B212">
        <v>63.6</v>
      </c>
      <c r="C212">
        <v>65.599999999999994</v>
      </c>
      <c r="D212">
        <f>B212/C212</f>
        <v>0.9695121951219513</v>
      </c>
      <c r="E212">
        <v>63</v>
      </c>
      <c r="F212">
        <v>64.900000000000006</v>
      </c>
      <c r="G212">
        <f>E212/F212</f>
        <v>0.97072419106317398</v>
      </c>
      <c r="H212">
        <f>D212-G212</f>
        <v>-1.2119959412226766E-3</v>
      </c>
    </row>
    <row r="213" spans="1:8">
      <c r="A213" t="s">
        <v>5</v>
      </c>
      <c r="B213">
        <v>61.3</v>
      </c>
      <c r="C213">
        <v>63.9</v>
      </c>
      <c r="D213">
        <f>B213/C213</f>
        <v>0.95931142410015646</v>
      </c>
      <c r="E213">
        <v>62.4</v>
      </c>
      <c r="F213">
        <v>63.9</v>
      </c>
      <c r="G213">
        <f>E213/F213</f>
        <v>0.97652582159624413</v>
      </c>
      <c r="H213">
        <f>D213-G213</f>
        <v>-1.7214397496087663E-2</v>
      </c>
    </row>
    <row r="214" spans="1:8">
      <c r="A214" t="s">
        <v>5</v>
      </c>
      <c r="B214">
        <v>60.2</v>
      </c>
      <c r="C214">
        <v>62</v>
      </c>
      <c r="D214">
        <f>B214/C214</f>
        <v>0.97096774193548396</v>
      </c>
      <c r="E214">
        <v>57.9</v>
      </c>
      <c r="F214">
        <v>62.2</v>
      </c>
      <c r="G214">
        <f>E214/F214</f>
        <v>0.93086816720257226</v>
      </c>
      <c r="H214">
        <f>D214-G214</f>
        <v>4.0099574732911702E-2</v>
      </c>
    </row>
    <row r="215" spans="1:8">
      <c r="A215" t="s">
        <v>5</v>
      </c>
      <c r="B215">
        <v>69.3</v>
      </c>
      <c r="C215">
        <v>70.7</v>
      </c>
      <c r="D215">
        <f>B215/C215</f>
        <v>0.98019801980198007</v>
      </c>
      <c r="E215">
        <v>70.5</v>
      </c>
      <c r="F215">
        <v>71.400000000000006</v>
      </c>
      <c r="G215">
        <f>E215/F215</f>
        <v>0.98739495798319321</v>
      </c>
      <c r="H215">
        <f>D215-G215</f>
        <v>-7.1969381812131417E-3</v>
      </c>
    </row>
    <row r="216" spans="1:8">
      <c r="A216" t="s">
        <v>5</v>
      </c>
      <c r="B216">
        <v>61.8</v>
      </c>
      <c r="C216">
        <v>64.3</v>
      </c>
      <c r="D216">
        <f>B216/C216</f>
        <v>0.96111975116640747</v>
      </c>
      <c r="E216">
        <v>62.5</v>
      </c>
      <c r="F216">
        <v>65.400000000000006</v>
      </c>
      <c r="G216">
        <f>E216/F216</f>
        <v>0.95565749235473996</v>
      </c>
      <c r="H216">
        <f>D216-G216</f>
        <v>5.4622588116675086E-3</v>
      </c>
    </row>
    <row r="217" spans="1:8">
      <c r="A217" t="s">
        <v>5</v>
      </c>
      <c r="B217">
        <v>61.5</v>
      </c>
      <c r="C217">
        <v>65.400000000000006</v>
      </c>
      <c r="D217">
        <f>B217/C217</f>
        <v>0.94036697247706413</v>
      </c>
      <c r="E217">
        <v>60.8</v>
      </c>
      <c r="F217">
        <v>65.599999999999994</v>
      </c>
      <c r="G217">
        <f>E217/F217</f>
        <v>0.92682926829268297</v>
      </c>
      <c r="H217">
        <f>D217-G217</f>
        <v>1.3537704184381161E-2</v>
      </c>
    </row>
    <row r="218" spans="1:8">
      <c r="A218" t="s">
        <v>5</v>
      </c>
      <c r="B218">
        <v>58.4</v>
      </c>
      <c r="C218">
        <v>57.8</v>
      </c>
      <c r="D218">
        <f>B218/C218</f>
        <v>1.0103806228373702</v>
      </c>
      <c r="E218">
        <v>56.5</v>
      </c>
      <c r="F218">
        <v>58.2</v>
      </c>
      <c r="G218">
        <f>E218/F218</f>
        <v>0.97079037800687284</v>
      </c>
      <c r="H218">
        <f>D218-G218</f>
        <v>3.9590244830497334E-2</v>
      </c>
    </row>
    <row r="219" spans="1:8">
      <c r="A219" t="s">
        <v>5</v>
      </c>
      <c r="B219">
        <v>61.7</v>
      </c>
      <c r="C219">
        <v>64.900000000000006</v>
      </c>
      <c r="D219">
        <f>B219/C219</f>
        <v>0.95069337442218793</v>
      </c>
      <c r="E219">
        <v>62.4</v>
      </c>
      <c r="F219">
        <v>67.599999999999994</v>
      </c>
      <c r="G219">
        <f>E219/F219</f>
        <v>0.92307692307692313</v>
      </c>
      <c r="H219">
        <f>D219-G219</f>
        <v>2.7616451345264803E-2</v>
      </c>
    </row>
    <row r="220" spans="1:8">
      <c r="A220" t="s">
        <v>5</v>
      </c>
      <c r="B220">
        <v>64.2</v>
      </c>
      <c r="C220">
        <v>68.599999999999994</v>
      </c>
      <c r="D220">
        <f>B220/C220</f>
        <v>0.93586005830903807</v>
      </c>
      <c r="E220">
        <v>64.099999999999994</v>
      </c>
      <c r="F220">
        <v>68.5</v>
      </c>
      <c r="G220">
        <f>E220/F220</f>
        <v>0.93576642335766413</v>
      </c>
      <c r="H220">
        <f>D220-G220</f>
        <v>9.3634951373933184E-5</v>
      </c>
    </row>
    <row r="221" spans="1:8">
      <c r="A221" t="s">
        <v>5</v>
      </c>
      <c r="B221">
        <v>60.6</v>
      </c>
      <c r="C221">
        <v>62.2</v>
      </c>
      <c r="D221">
        <f>B221/C221</f>
        <v>0.97427652733118963</v>
      </c>
      <c r="E221">
        <v>63.2</v>
      </c>
      <c r="F221">
        <v>60.4</v>
      </c>
      <c r="G221">
        <f>E221/F221</f>
        <v>1.0463576158940397</v>
      </c>
      <c r="H221">
        <f>D221-G221</f>
        <v>-7.2081088562850115E-2</v>
      </c>
    </row>
    <row r="222" spans="1:8">
      <c r="A222" t="s">
        <v>5</v>
      </c>
      <c r="B222">
        <v>70.099999999999994</v>
      </c>
      <c r="C222">
        <v>73.400000000000006</v>
      </c>
      <c r="D222">
        <f>B222/C222</f>
        <v>0.95504087193460474</v>
      </c>
      <c r="E222">
        <v>70.2</v>
      </c>
      <c r="F222">
        <v>71</v>
      </c>
      <c r="G222">
        <f>E222/F222</f>
        <v>0.9887323943661972</v>
      </c>
      <c r="H222">
        <f>D222-G222</f>
        <v>-3.3691522431592458E-2</v>
      </c>
    </row>
    <row r="223" spans="1:8">
      <c r="A223" t="s">
        <v>5</v>
      </c>
      <c r="B223">
        <v>66.8</v>
      </c>
      <c r="C223">
        <v>68.599999999999994</v>
      </c>
      <c r="D223">
        <f>B223/C223</f>
        <v>0.97376093294460642</v>
      </c>
      <c r="E223">
        <v>66.400000000000006</v>
      </c>
      <c r="F223">
        <v>69.3</v>
      </c>
      <c r="G223">
        <f>E223/F223</f>
        <v>0.95815295815295831</v>
      </c>
      <c r="H223">
        <f>D223-G223</f>
        <v>1.5607974791648105E-2</v>
      </c>
    </row>
    <row r="224" spans="1:8">
      <c r="A224" t="s">
        <v>5</v>
      </c>
      <c r="B224">
        <v>53.9</v>
      </c>
      <c r="C224">
        <v>56.6</v>
      </c>
      <c r="D224">
        <f>B224/C224</f>
        <v>0.95229681978798586</v>
      </c>
      <c r="E224">
        <v>52.3</v>
      </c>
      <c r="F224">
        <v>55.8</v>
      </c>
      <c r="G224">
        <f>E224/F224</f>
        <v>0.93727598566308246</v>
      </c>
      <c r="H224">
        <f>D224-G224</f>
        <v>1.5020834124903404E-2</v>
      </c>
    </row>
    <row r="225" spans="1:8">
      <c r="A225" t="s">
        <v>5</v>
      </c>
      <c r="B225">
        <v>64.2</v>
      </c>
      <c r="C225">
        <v>68.099999999999994</v>
      </c>
      <c r="D225">
        <f>B225/C225</f>
        <v>0.94273127753303976</v>
      </c>
      <c r="E225">
        <v>67.3</v>
      </c>
      <c r="F225">
        <v>68.2</v>
      </c>
      <c r="G225">
        <f>E225/F225</f>
        <v>0.98680351906158348</v>
      </c>
      <c r="H225">
        <f>D225-G225</f>
        <v>-4.4072241528543721E-2</v>
      </c>
    </row>
    <row r="226" spans="1:8">
      <c r="A226" t="s">
        <v>5</v>
      </c>
      <c r="B226">
        <v>70</v>
      </c>
      <c r="C226">
        <v>72.599999999999994</v>
      </c>
      <c r="D226">
        <f>B226/C226</f>
        <v>0.96418732782369154</v>
      </c>
      <c r="E226">
        <v>67.7</v>
      </c>
      <c r="F226">
        <v>71.400000000000006</v>
      </c>
      <c r="G226">
        <f>E226/F226</f>
        <v>0.94817927170868344</v>
      </c>
      <c r="H226">
        <f>D226-G226</f>
        <v>1.6008056115008107E-2</v>
      </c>
    </row>
    <row r="227" spans="1:8">
      <c r="A227" t="s">
        <v>5</v>
      </c>
      <c r="B227">
        <v>65.2</v>
      </c>
      <c r="C227">
        <v>70</v>
      </c>
      <c r="D227">
        <f>B227/C227</f>
        <v>0.93142857142857149</v>
      </c>
      <c r="E227">
        <v>63.1</v>
      </c>
      <c r="F227">
        <v>68.8</v>
      </c>
      <c r="G227">
        <f>E227/F227</f>
        <v>0.91715116279069775</v>
      </c>
      <c r="H227">
        <f>D227-G227</f>
        <v>1.4277408637873745E-2</v>
      </c>
    </row>
    <row r="228" spans="1:8">
      <c r="A228" t="s">
        <v>5</v>
      </c>
      <c r="B228">
        <v>59</v>
      </c>
      <c r="C228">
        <v>59.4</v>
      </c>
      <c r="D228">
        <f>B228/C228</f>
        <v>0.9932659932659933</v>
      </c>
      <c r="E228">
        <v>58.9</v>
      </c>
      <c r="F228">
        <v>59</v>
      </c>
      <c r="G228">
        <f>E228/F228</f>
        <v>0.99830508474576274</v>
      </c>
      <c r="H228">
        <f>D228-G228</f>
        <v>-5.0390914797694419E-3</v>
      </c>
    </row>
    <row r="229" spans="1:8">
      <c r="A229" t="s">
        <v>5</v>
      </c>
      <c r="B229">
        <v>61.8</v>
      </c>
      <c r="C229">
        <v>64.3</v>
      </c>
      <c r="D229">
        <f>B229/C229</f>
        <v>0.96111975116640747</v>
      </c>
      <c r="E229">
        <v>62.5</v>
      </c>
      <c r="F229">
        <v>65.400000000000006</v>
      </c>
      <c r="G229">
        <f>E229/F229</f>
        <v>0.95565749235473996</v>
      </c>
      <c r="H229">
        <f>D229-G229</f>
        <v>5.4622588116675086E-3</v>
      </c>
    </row>
    <row r="230" spans="1:8">
      <c r="A230" t="s">
        <v>5</v>
      </c>
      <c r="B230">
        <v>74.900000000000006</v>
      </c>
      <c r="C230">
        <v>74.3</v>
      </c>
      <c r="D230">
        <f>B230/C230</f>
        <v>1.0080753701211307</v>
      </c>
      <c r="E230">
        <v>73.2</v>
      </c>
      <c r="F230">
        <v>75</v>
      </c>
      <c r="G230">
        <f>E230/F230</f>
        <v>0.97600000000000009</v>
      </c>
      <c r="H230">
        <f>D230-G230</f>
        <v>3.2075370121130597E-2</v>
      </c>
    </row>
    <row r="231" spans="1:8">
      <c r="A231" t="s">
        <v>5</v>
      </c>
      <c r="B231">
        <v>64.2</v>
      </c>
      <c r="C231">
        <v>68.099999999999994</v>
      </c>
      <c r="D231">
        <f>B231/C231</f>
        <v>0.94273127753303976</v>
      </c>
      <c r="E231">
        <v>67.3</v>
      </c>
      <c r="F231">
        <v>68.2</v>
      </c>
      <c r="G231">
        <f>E231/F231</f>
        <v>0.98680351906158348</v>
      </c>
      <c r="H231">
        <f>D231-G231</f>
        <v>-4.4072241528543721E-2</v>
      </c>
    </row>
    <row r="232" spans="1:8">
      <c r="A232" t="s">
        <v>5</v>
      </c>
      <c r="B232">
        <v>60.8</v>
      </c>
      <c r="C232">
        <v>62</v>
      </c>
      <c r="D232">
        <f>B232/C232</f>
        <v>0.98064516129032253</v>
      </c>
      <c r="E232">
        <v>60.6</v>
      </c>
      <c r="F232">
        <v>63.9</v>
      </c>
      <c r="G232">
        <f>E232/F232</f>
        <v>0.94835680751173712</v>
      </c>
      <c r="H232">
        <f>D232-G232</f>
        <v>3.228835377858541E-2</v>
      </c>
    </row>
    <row r="233" spans="1:8">
      <c r="A233" t="s">
        <v>5</v>
      </c>
      <c r="B233">
        <v>59.2</v>
      </c>
      <c r="C233">
        <v>60.9</v>
      </c>
      <c r="D233">
        <f>B233/C233</f>
        <v>0.97208538587848936</v>
      </c>
      <c r="E233">
        <v>57</v>
      </c>
      <c r="F233">
        <v>58.7</v>
      </c>
      <c r="G233">
        <f>E233/F233</f>
        <v>0.97103918228279384</v>
      </c>
      <c r="H233">
        <f>D233-G233</f>
        <v>1.0462035956955162E-3</v>
      </c>
    </row>
    <row r="234" spans="1:8">
      <c r="A234" t="s">
        <v>5</v>
      </c>
      <c r="B234">
        <v>59.2</v>
      </c>
      <c r="C234">
        <v>60.9</v>
      </c>
      <c r="D234">
        <f>B234/C234</f>
        <v>0.97208538587848936</v>
      </c>
      <c r="E234">
        <v>57</v>
      </c>
      <c r="F234">
        <v>58.7</v>
      </c>
      <c r="G234">
        <f>E234/F234</f>
        <v>0.97103918228279384</v>
      </c>
      <c r="H234">
        <f>D234-G234</f>
        <v>1.0462035956955162E-3</v>
      </c>
    </row>
    <row r="235" spans="1:8">
      <c r="A235" t="s">
        <v>5</v>
      </c>
      <c r="B235">
        <v>68.900000000000006</v>
      </c>
      <c r="C235">
        <v>68.5</v>
      </c>
      <c r="D235">
        <f>B235/C235</f>
        <v>1.0058394160583943</v>
      </c>
      <c r="E235">
        <v>67.2</v>
      </c>
      <c r="F235">
        <v>67.099999999999994</v>
      </c>
      <c r="G235">
        <f>E235/F235</f>
        <v>1.0014903129657229</v>
      </c>
      <c r="H235">
        <f>D235-G235</f>
        <v>4.3491030926714469E-3</v>
      </c>
    </row>
    <row r="236" spans="1:8">
      <c r="A236" t="s">
        <v>5</v>
      </c>
      <c r="B236">
        <v>65</v>
      </c>
      <c r="C236">
        <v>66.2</v>
      </c>
      <c r="D236">
        <f>B236/C236</f>
        <v>0.98187311178247727</v>
      </c>
      <c r="E236">
        <v>65.599999999999994</v>
      </c>
      <c r="F236">
        <v>66.599999999999994</v>
      </c>
      <c r="G236">
        <f>E236/F236</f>
        <v>0.98498498498498499</v>
      </c>
      <c r="H236">
        <f>D236-G236</f>
        <v>-3.11187320250772E-3</v>
      </c>
    </row>
    <row r="237" spans="1:8">
      <c r="A237" t="s">
        <v>5</v>
      </c>
      <c r="B237">
        <v>59.6</v>
      </c>
      <c r="C237">
        <v>63.9</v>
      </c>
      <c r="D237">
        <f>B237/C237</f>
        <v>0.93270735524256654</v>
      </c>
      <c r="E237">
        <v>60.5</v>
      </c>
      <c r="F237">
        <v>63.7</v>
      </c>
      <c r="G237">
        <f>E237/F237</f>
        <v>0.94976452119309263</v>
      </c>
      <c r="H237">
        <f>D237-G237</f>
        <v>-1.7057165950526088E-2</v>
      </c>
    </row>
    <row r="238" spans="1:8">
      <c r="A238" t="s">
        <v>5</v>
      </c>
      <c r="B238">
        <v>66.7</v>
      </c>
      <c r="C238">
        <v>67.099999999999994</v>
      </c>
      <c r="D238">
        <f>B238/C238</f>
        <v>0.99403874813710891</v>
      </c>
      <c r="E238">
        <v>65.400000000000006</v>
      </c>
      <c r="F238">
        <v>66.2</v>
      </c>
      <c r="G238">
        <f>E238/F238</f>
        <v>0.98791540785498488</v>
      </c>
      <c r="H238">
        <f>D238-G238</f>
        <v>6.1233402821240235E-3</v>
      </c>
    </row>
    <row r="239" spans="1:8">
      <c r="A239" t="s">
        <v>5</v>
      </c>
      <c r="B239">
        <v>59.1</v>
      </c>
      <c r="C239">
        <v>61.3</v>
      </c>
      <c r="D239">
        <f>B239/C239</f>
        <v>0.96411092985318114</v>
      </c>
      <c r="E239">
        <v>60.8</v>
      </c>
      <c r="F239">
        <v>62.1</v>
      </c>
      <c r="G239">
        <f>E239/F239</f>
        <v>0.97906602254428332</v>
      </c>
      <c r="H239">
        <f>D239-G239</f>
        <v>-1.4955092691102179E-2</v>
      </c>
    </row>
    <row r="240" spans="1:8">
      <c r="A240" t="s">
        <v>5</v>
      </c>
      <c r="B240">
        <v>58.6</v>
      </c>
      <c r="C240">
        <v>59.3</v>
      </c>
      <c r="D240">
        <f>B240/C240</f>
        <v>0.98819561551433399</v>
      </c>
      <c r="E240">
        <v>56.5</v>
      </c>
      <c r="F240">
        <v>58.4</v>
      </c>
      <c r="G240">
        <f>E240/F240</f>
        <v>0.96746575342465757</v>
      </c>
      <c r="H240">
        <f>D240-G240</f>
        <v>2.0729862089676421E-2</v>
      </c>
    </row>
    <row r="241" spans="1:8">
      <c r="A241" t="s">
        <v>5</v>
      </c>
      <c r="B241">
        <v>59.9</v>
      </c>
      <c r="C241">
        <v>63.9</v>
      </c>
      <c r="D241">
        <f>B241/C241</f>
        <v>0.93740219092331767</v>
      </c>
      <c r="E241">
        <v>59.9</v>
      </c>
      <c r="F241">
        <v>64.900000000000006</v>
      </c>
      <c r="G241">
        <f>E241/F241</f>
        <v>0.92295839753466857</v>
      </c>
      <c r="H241">
        <f>D241-G241</f>
        <v>1.4443793388649095E-2</v>
      </c>
    </row>
    <row r="242" spans="1:8">
      <c r="A242" t="s">
        <v>5</v>
      </c>
      <c r="B242">
        <v>66.400000000000006</v>
      </c>
      <c r="C242">
        <v>68.8</v>
      </c>
      <c r="D242">
        <f>B242/C242</f>
        <v>0.9651162790697676</v>
      </c>
      <c r="E242">
        <v>66.2</v>
      </c>
      <c r="F242">
        <v>67.8</v>
      </c>
      <c r="G242">
        <f>E242/F242</f>
        <v>0.97640117994100306</v>
      </c>
      <c r="H242">
        <f>D242-G242</f>
        <v>-1.1284900871235459E-2</v>
      </c>
    </row>
    <row r="243" spans="1:8">
      <c r="A243" t="s">
        <v>5</v>
      </c>
      <c r="B243">
        <v>68.400000000000006</v>
      </c>
      <c r="C243">
        <v>70.7</v>
      </c>
      <c r="D243">
        <f>B243/C243</f>
        <v>0.96746817538896746</v>
      </c>
      <c r="E243">
        <v>66.8</v>
      </c>
      <c r="F243">
        <v>71.900000000000006</v>
      </c>
      <c r="G243">
        <f>E243/F243</f>
        <v>0.92906815020862299</v>
      </c>
      <c r="H243">
        <f>D243-G243</f>
        <v>3.8400025180344466E-2</v>
      </c>
    </row>
    <row r="244" spans="1:8">
      <c r="A244" t="s">
        <v>5</v>
      </c>
      <c r="B244">
        <v>64.599999999999994</v>
      </c>
      <c r="C244">
        <v>69.2</v>
      </c>
      <c r="D244">
        <f>B244/C244</f>
        <v>0.93352601156069348</v>
      </c>
      <c r="E244">
        <v>64.5</v>
      </c>
      <c r="F244">
        <v>69.5</v>
      </c>
      <c r="G244">
        <f>E244/F244</f>
        <v>0.92805755395683454</v>
      </c>
      <c r="H244">
        <f>D244-G244</f>
        <v>5.468457603858945E-3</v>
      </c>
    </row>
    <row r="245" spans="1:8">
      <c r="A245" t="s">
        <v>5</v>
      </c>
      <c r="B245">
        <v>63.9</v>
      </c>
      <c r="C245">
        <v>62.7</v>
      </c>
      <c r="D245">
        <f>B245/C245</f>
        <v>1.0191387559808611</v>
      </c>
      <c r="E245">
        <v>64.3</v>
      </c>
      <c r="F245">
        <v>62.9</v>
      </c>
      <c r="G245">
        <f>E245/F245</f>
        <v>1.0222575516693164</v>
      </c>
      <c r="H245">
        <f>D245-G245</f>
        <v>-3.1187956884553003E-3</v>
      </c>
    </row>
    <row r="246" spans="1:8">
      <c r="A246" t="s">
        <v>5</v>
      </c>
      <c r="B246">
        <v>72.099999999999994</v>
      </c>
      <c r="C246">
        <v>73.5</v>
      </c>
      <c r="D246">
        <f>B246/C246</f>
        <v>0.98095238095238091</v>
      </c>
      <c r="E246">
        <v>71.3</v>
      </c>
      <c r="F246">
        <v>70.8</v>
      </c>
      <c r="G246">
        <f>E246/F246</f>
        <v>1.0070621468926553</v>
      </c>
      <c r="H246">
        <f>D246-G246</f>
        <v>-2.6109765940274365E-2</v>
      </c>
    </row>
    <row r="247" spans="1:8">
      <c r="A247" t="s">
        <v>5</v>
      </c>
      <c r="B247">
        <v>61.3</v>
      </c>
      <c r="C247">
        <v>63.4</v>
      </c>
      <c r="D247">
        <f>B247/C247</f>
        <v>0.96687697160883279</v>
      </c>
      <c r="E247">
        <v>61.5</v>
      </c>
      <c r="F247">
        <v>62.8</v>
      </c>
      <c r="G247">
        <f>E247/F247</f>
        <v>0.9792993630573249</v>
      </c>
      <c r="H247">
        <f>D247-G247</f>
        <v>-1.2422391448492109E-2</v>
      </c>
    </row>
    <row r="248" spans="1:8">
      <c r="A248" t="s">
        <v>5</v>
      </c>
      <c r="B248">
        <v>63.2</v>
      </c>
      <c r="C248">
        <v>63.5</v>
      </c>
      <c r="D248">
        <f>B248/C248</f>
        <v>0.9952755905511812</v>
      </c>
      <c r="E248">
        <v>61.4</v>
      </c>
      <c r="F248">
        <v>65.5</v>
      </c>
      <c r="G248">
        <f>E248/F248</f>
        <v>0.9374045801526717</v>
      </c>
      <c r="H248">
        <f>D248-G248</f>
        <v>5.7871010398509504E-2</v>
      </c>
    </row>
    <row r="249" spans="1:8">
      <c r="A249" t="s">
        <v>5</v>
      </c>
      <c r="B249">
        <v>58.6</v>
      </c>
      <c r="C249">
        <v>59.3</v>
      </c>
      <c r="D249">
        <f>B249/C249</f>
        <v>0.98819561551433399</v>
      </c>
      <c r="E249">
        <v>56.5</v>
      </c>
      <c r="F249">
        <v>58.4</v>
      </c>
      <c r="G249">
        <f>E249/F249</f>
        <v>0.96746575342465757</v>
      </c>
      <c r="H249">
        <f>D249-G249</f>
        <v>2.0729862089676421E-2</v>
      </c>
    </row>
    <row r="250" spans="1:8">
      <c r="A250" t="s">
        <v>5</v>
      </c>
      <c r="B250">
        <v>63</v>
      </c>
      <c r="C250">
        <v>62</v>
      </c>
      <c r="D250">
        <f>B250/C250</f>
        <v>1.0161290322580645</v>
      </c>
      <c r="E250">
        <v>60.7</v>
      </c>
      <c r="F250">
        <v>60.6</v>
      </c>
      <c r="G250">
        <f>E250/F250</f>
        <v>1.0016501650165017</v>
      </c>
      <c r="H250">
        <f>D250-G250</f>
        <v>1.4478867241562776E-2</v>
      </c>
    </row>
    <row r="251" spans="1:8">
      <c r="A251" t="s">
        <v>5</v>
      </c>
      <c r="B251">
        <v>70.2</v>
      </c>
      <c r="C251">
        <v>71.400000000000006</v>
      </c>
      <c r="D251">
        <f>B251/C251</f>
        <v>0.98319327731092432</v>
      </c>
      <c r="E251">
        <v>68</v>
      </c>
      <c r="F251">
        <v>72</v>
      </c>
      <c r="G251">
        <f>E251/F251</f>
        <v>0.94444444444444442</v>
      </c>
      <c r="H251">
        <f>D251-G251</f>
        <v>3.8748832866479899E-2</v>
      </c>
    </row>
    <row r="252" spans="1:8">
      <c r="A252" t="s">
        <v>5</v>
      </c>
      <c r="B252" s="1">
        <v>63.8</v>
      </c>
      <c r="C252">
        <v>64.900000000000006</v>
      </c>
      <c r="D252">
        <f>B252/C252</f>
        <v>0.98305084745762694</v>
      </c>
      <c r="E252">
        <v>66.3</v>
      </c>
      <c r="F252">
        <v>66.599999999999994</v>
      </c>
      <c r="G252">
        <f>E252/F252</f>
        <v>0.99549549549549554</v>
      </c>
      <c r="H252">
        <f>D252-G252</f>
        <v>-1.24446480378686E-2</v>
      </c>
    </row>
    <row r="253" spans="1:8">
      <c r="A253" t="s">
        <v>5</v>
      </c>
      <c r="B253">
        <v>62.3</v>
      </c>
      <c r="C253">
        <v>63.4</v>
      </c>
      <c r="D253">
        <f>B253/C253</f>
        <v>0.98264984227129337</v>
      </c>
      <c r="E253">
        <v>62.2</v>
      </c>
      <c r="F253">
        <v>62</v>
      </c>
      <c r="G253">
        <f>E253/F253</f>
        <v>1.0032258064516129</v>
      </c>
      <c r="H253">
        <f>D253-G253</f>
        <v>-2.0575964180319484E-2</v>
      </c>
    </row>
    <row r="254" spans="1:8">
      <c r="A254" t="s">
        <v>5</v>
      </c>
      <c r="B254">
        <v>66.7</v>
      </c>
      <c r="C254">
        <v>69.5</v>
      </c>
      <c r="D254">
        <f>B254/C254</f>
        <v>0.95971223021582741</v>
      </c>
      <c r="E254">
        <v>67.5</v>
      </c>
      <c r="F254">
        <v>67.900000000000006</v>
      </c>
      <c r="G254">
        <f>E254/F254</f>
        <v>0.99410898379970536</v>
      </c>
      <c r="H254">
        <f>D254-G254</f>
        <v>-3.4396753583877948E-2</v>
      </c>
    </row>
    <row r="255" spans="1:8">
      <c r="A255" t="s">
        <v>5</v>
      </c>
      <c r="B255">
        <v>63.1</v>
      </c>
      <c r="C255">
        <v>61.9</v>
      </c>
      <c r="D255">
        <f>B255/C255</f>
        <v>1.0193861066235865</v>
      </c>
      <c r="E255">
        <v>63.5</v>
      </c>
      <c r="F255">
        <v>63.2</v>
      </c>
      <c r="G255">
        <f>E255/F255</f>
        <v>1.004746835443038</v>
      </c>
      <c r="H255">
        <f>D255-G255</f>
        <v>1.463927118054853E-2</v>
      </c>
    </row>
    <row r="256" spans="1:8">
      <c r="A256" t="s">
        <v>5</v>
      </c>
      <c r="B256">
        <v>69.3</v>
      </c>
      <c r="C256">
        <v>70.7</v>
      </c>
      <c r="D256">
        <f>B256/C256</f>
        <v>0.98019801980198007</v>
      </c>
      <c r="E256">
        <v>70.5</v>
      </c>
      <c r="F256">
        <v>71.400000000000006</v>
      </c>
      <c r="G256">
        <f>E256/F256</f>
        <v>0.98739495798319321</v>
      </c>
      <c r="H256">
        <f>D256-G256</f>
        <v>-7.1969381812131417E-3</v>
      </c>
    </row>
    <row r="257" spans="1:8">
      <c r="A257" t="s">
        <v>5</v>
      </c>
      <c r="B257">
        <v>60.5</v>
      </c>
      <c r="C257">
        <v>62.4</v>
      </c>
      <c r="D257">
        <f>B257/C257</f>
        <v>0.96955128205128205</v>
      </c>
      <c r="E257">
        <v>58.1</v>
      </c>
      <c r="F257">
        <v>61.8</v>
      </c>
      <c r="G257">
        <f>E257/F257</f>
        <v>0.9401294498381878</v>
      </c>
      <c r="H257">
        <f>D257-G257</f>
        <v>2.9421832213094246E-2</v>
      </c>
    </row>
    <row r="258" spans="1:8">
      <c r="A258" t="s">
        <v>5</v>
      </c>
      <c r="B258">
        <v>67.900000000000006</v>
      </c>
      <c r="C258">
        <v>71.3</v>
      </c>
      <c r="D258">
        <f>B258/C258</f>
        <v>0.95231416549789638</v>
      </c>
      <c r="E258">
        <v>68.2</v>
      </c>
      <c r="F258">
        <v>72.7</v>
      </c>
      <c r="G258">
        <f>E258/F258</f>
        <v>0.938101788170564</v>
      </c>
      <c r="H258">
        <f>D258-G258</f>
        <v>1.4212377327332382E-2</v>
      </c>
    </row>
    <row r="259" spans="1:8">
      <c r="A259" t="s">
        <v>5</v>
      </c>
      <c r="B259">
        <v>61.2</v>
      </c>
      <c r="C259">
        <v>63.8</v>
      </c>
      <c r="D259">
        <f>B259/C259</f>
        <v>0.95924764890282144</v>
      </c>
      <c r="E259">
        <v>61.9</v>
      </c>
      <c r="F259">
        <v>65.099999999999994</v>
      </c>
      <c r="G259">
        <f>E259/F259</f>
        <v>0.95084485407066055</v>
      </c>
      <c r="H259">
        <f>D259-G259</f>
        <v>8.402794832160887E-3</v>
      </c>
    </row>
    <row r="260" spans="1:8">
      <c r="A260" t="s">
        <v>5</v>
      </c>
      <c r="B260">
        <v>60.8</v>
      </c>
      <c r="C260">
        <v>62</v>
      </c>
      <c r="D260">
        <f>B260/C260</f>
        <v>0.98064516129032253</v>
      </c>
      <c r="E260">
        <v>60.6</v>
      </c>
      <c r="F260">
        <v>63.9</v>
      </c>
      <c r="G260">
        <f>E260/F260</f>
        <v>0.94835680751173712</v>
      </c>
      <c r="H260">
        <f>D260-G260</f>
        <v>3.228835377858541E-2</v>
      </c>
    </row>
    <row r="261" spans="1:8">
      <c r="A261" t="s">
        <v>5</v>
      </c>
      <c r="B261">
        <v>62.3</v>
      </c>
      <c r="C261">
        <v>64.3</v>
      </c>
      <c r="D261">
        <f>B261/C261</f>
        <v>0.96889580093312599</v>
      </c>
      <c r="E261">
        <v>62.7</v>
      </c>
      <c r="F261">
        <v>65.400000000000006</v>
      </c>
      <c r="G261">
        <f>E261/F261</f>
        <v>0.95871559633027514</v>
      </c>
      <c r="H261">
        <f>D261-G261</f>
        <v>1.0180204602850851E-2</v>
      </c>
    </row>
    <row r="262" spans="1:8">
      <c r="A262" t="s">
        <v>5</v>
      </c>
      <c r="B262">
        <v>68.5</v>
      </c>
      <c r="C262">
        <v>71.400000000000006</v>
      </c>
      <c r="D262">
        <f>B262/C262</f>
        <v>0.95938375350140048</v>
      </c>
      <c r="E262">
        <v>68</v>
      </c>
      <c r="F262">
        <v>71.2</v>
      </c>
      <c r="G262">
        <f>E262/F262</f>
        <v>0.9550561797752809</v>
      </c>
      <c r="H262">
        <f>D262-G262</f>
        <v>4.3275737261195824E-3</v>
      </c>
    </row>
    <row r="263" spans="1:8">
      <c r="A263" t="s">
        <v>5</v>
      </c>
      <c r="B263">
        <v>63</v>
      </c>
      <c r="C263">
        <v>62</v>
      </c>
      <c r="D263">
        <f>B263/C263</f>
        <v>1.0161290322580645</v>
      </c>
      <c r="E263">
        <v>60.7</v>
      </c>
      <c r="F263">
        <v>60.6</v>
      </c>
      <c r="G263">
        <f>E263/F263</f>
        <v>1.0016501650165017</v>
      </c>
      <c r="H263">
        <f>D263-G263</f>
        <v>1.4478867241562776E-2</v>
      </c>
    </row>
    <row r="264" spans="1:8">
      <c r="A264" t="s">
        <v>5</v>
      </c>
      <c r="B264">
        <v>62.2</v>
      </c>
      <c r="C264">
        <v>63.6</v>
      </c>
      <c r="D264">
        <f>B264/C264</f>
        <v>0.9779874213836478</v>
      </c>
      <c r="E264">
        <v>62.4</v>
      </c>
      <c r="F264">
        <v>63.9</v>
      </c>
      <c r="G264">
        <f>E264/F264</f>
        <v>0.97652582159624413</v>
      </c>
      <c r="H264">
        <f>D264-G264</f>
        <v>1.4615997874036779E-3</v>
      </c>
    </row>
    <row r="265" spans="1:8">
      <c r="A265" t="s">
        <v>5</v>
      </c>
      <c r="B265">
        <v>61.8</v>
      </c>
      <c r="C265">
        <v>63.9</v>
      </c>
      <c r="D265">
        <f>B265/C265</f>
        <v>0.96713615023474175</v>
      </c>
      <c r="E265">
        <v>61.8</v>
      </c>
      <c r="F265">
        <v>63</v>
      </c>
      <c r="G265">
        <f>E265/F265</f>
        <v>0.98095238095238091</v>
      </c>
      <c r="H265">
        <f>D265-G265</f>
        <v>-1.3816230717639155E-2</v>
      </c>
    </row>
    <row r="266" spans="1:8">
      <c r="A266" t="s">
        <v>5</v>
      </c>
      <c r="B266">
        <v>70.8</v>
      </c>
      <c r="C266">
        <v>69.900000000000006</v>
      </c>
      <c r="D266">
        <f>B266/C266</f>
        <v>1.0128755364806865</v>
      </c>
      <c r="E266">
        <v>69.8</v>
      </c>
      <c r="F266">
        <v>68.8</v>
      </c>
      <c r="G266">
        <f>E266/F266</f>
        <v>1.0145348837209303</v>
      </c>
      <c r="H266">
        <f>D266-G266</f>
        <v>-1.659347240243747E-3</v>
      </c>
    </row>
    <row r="267" spans="1:8">
      <c r="A267" t="s">
        <v>5</v>
      </c>
      <c r="B267">
        <v>62.2</v>
      </c>
      <c r="C267">
        <v>65.900000000000006</v>
      </c>
      <c r="D267">
        <f>B267/C267</f>
        <v>0.94385432473444608</v>
      </c>
      <c r="E267">
        <v>60.6</v>
      </c>
      <c r="F267">
        <v>64.2</v>
      </c>
      <c r="G267">
        <f>E267/F267</f>
        <v>0.94392523364485981</v>
      </c>
      <c r="H267">
        <f>D267-G267</f>
        <v>-7.0908910413725046E-5</v>
      </c>
    </row>
    <row r="268" spans="1:8">
      <c r="A268" t="s">
        <v>5</v>
      </c>
      <c r="B268">
        <v>58.7</v>
      </c>
      <c r="C268">
        <v>58.2</v>
      </c>
      <c r="D268">
        <f>B268/C268</f>
        <v>1.0085910652920962</v>
      </c>
      <c r="E268">
        <v>55.9</v>
      </c>
      <c r="F268">
        <v>55.2</v>
      </c>
      <c r="G268">
        <f>E268/F268</f>
        <v>1.0126811594202898</v>
      </c>
      <c r="H268">
        <f>D268-G268</f>
        <v>-4.090094128193611E-3</v>
      </c>
    </row>
    <row r="269" spans="1:8">
      <c r="A269" t="s">
        <v>5</v>
      </c>
      <c r="B269">
        <v>70.099999999999994</v>
      </c>
      <c r="C269">
        <v>73.400000000000006</v>
      </c>
      <c r="D269">
        <f>B269/C269</f>
        <v>0.95504087193460474</v>
      </c>
      <c r="E269">
        <v>70.2</v>
      </c>
      <c r="F269">
        <v>71</v>
      </c>
      <c r="G269">
        <f>E269/F269</f>
        <v>0.9887323943661972</v>
      </c>
      <c r="H269">
        <f>D269-G269</f>
        <v>-3.3691522431592458E-2</v>
      </c>
    </row>
    <row r="270" spans="1:8">
      <c r="A270" t="s">
        <v>5</v>
      </c>
      <c r="B270">
        <v>61.4</v>
      </c>
      <c r="C270">
        <v>63.8</v>
      </c>
      <c r="D270">
        <f>B270/C270</f>
        <v>0.96238244514106586</v>
      </c>
      <c r="E270">
        <v>63</v>
      </c>
      <c r="F270">
        <v>64.7</v>
      </c>
      <c r="G270">
        <f>E270/F270</f>
        <v>0.97372488408037094</v>
      </c>
      <c r="H270">
        <f>D270-G270</f>
        <v>-1.1342438939305088E-2</v>
      </c>
    </row>
    <row r="271" spans="1:8">
      <c r="A271" t="s">
        <v>5</v>
      </c>
      <c r="B271">
        <v>61.7</v>
      </c>
      <c r="C271">
        <v>64.900000000000006</v>
      </c>
      <c r="D271">
        <f>B271/C271</f>
        <v>0.95069337442218793</v>
      </c>
      <c r="E271">
        <v>62.4</v>
      </c>
      <c r="F271">
        <v>67.599999999999994</v>
      </c>
      <c r="G271">
        <f>E271/F271</f>
        <v>0.92307692307692313</v>
      </c>
      <c r="H271">
        <f>D271-G271</f>
        <v>2.7616451345264803E-2</v>
      </c>
    </row>
    <row r="272" spans="1:8">
      <c r="A272" t="s">
        <v>5</v>
      </c>
      <c r="B272">
        <v>65.099999999999994</v>
      </c>
      <c r="C272">
        <v>67.599999999999994</v>
      </c>
      <c r="D272">
        <f>B272/C272</f>
        <v>0.96301775147928992</v>
      </c>
      <c r="E272">
        <v>65.5</v>
      </c>
      <c r="F272">
        <v>68.7</v>
      </c>
      <c r="G272">
        <f>E272/F272</f>
        <v>0.95342066957787475</v>
      </c>
      <c r="H272">
        <f>D272-G272</f>
        <v>9.597081901415172E-3</v>
      </c>
    </row>
    <row r="273" spans="1:8">
      <c r="A273" t="s">
        <v>5</v>
      </c>
      <c r="B273">
        <v>63.8</v>
      </c>
      <c r="C273">
        <v>65.099999999999994</v>
      </c>
      <c r="D273">
        <f>B273/C273</f>
        <v>0.98003072196620589</v>
      </c>
      <c r="E273">
        <v>62.9</v>
      </c>
      <c r="F273">
        <v>64.900000000000006</v>
      </c>
      <c r="G273">
        <f>E273/F273</f>
        <v>0.96918335901386743</v>
      </c>
      <c r="H273">
        <f>D273-G273</f>
        <v>1.0847362952338457E-2</v>
      </c>
    </row>
    <row r="274" spans="1:8">
      <c r="A274" t="s">
        <v>5</v>
      </c>
      <c r="B274">
        <v>59.6</v>
      </c>
      <c r="C274">
        <v>63.9</v>
      </c>
      <c r="D274">
        <f>B274/C274</f>
        <v>0.93270735524256654</v>
      </c>
      <c r="E274">
        <v>60.5</v>
      </c>
      <c r="F274">
        <v>63.7</v>
      </c>
      <c r="G274">
        <f>E274/F274</f>
        <v>0.94976452119309263</v>
      </c>
      <c r="H274">
        <f>D274-G274</f>
        <v>-1.7057165950526088E-2</v>
      </c>
    </row>
    <row r="275" spans="1:8">
      <c r="A275" t="s">
        <v>5</v>
      </c>
      <c r="B275">
        <v>56.7</v>
      </c>
      <c r="C275">
        <v>56.6</v>
      </c>
      <c r="D275">
        <f>B275/C275</f>
        <v>1.0017667844522968</v>
      </c>
      <c r="E275">
        <v>56.6</v>
      </c>
      <c r="F275">
        <v>56.2</v>
      </c>
      <c r="G275">
        <f>E275/F275</f>
        <v>1.0071174377224199</v>
      </c>
      <c r="H275">
        <f>D275-G275</f>
        <v>-5.3506532701230736E-3</v>
      </c>
    </row>
    <row r="276" spans="1:8">
      <c r="A276" t="s">
        <v>5</v>
      </c>
      <c r="B276">
        <v>62.2</v>
      </c>
      <c r="C276">
        <v>66.599999999999994</v>
      </c>
      <c r="D276">
        <f>B276/C276</f>
        <v>0.93393393393393409</v>
      </c>
      <c r="E276">
        <v>62.4</v>
      </c>
      <c r="F276">
        <v>64.599999999999994</v>
      </c>
      <c r="G276">
        <f>E276/F276</f>
        <v>0.96594427244582048</v>
      </c>
      <c r="H276">
        <f>D276-G276</f>
        <v>-3.2010338511886394E-2</v>
      </c>
    </row>
    <row r="277" spans="1:8">
      <c r="A277" t="s">
        <v>5</v>
      </c>
      <c r="B277">
        <v>67.599999999999994</v>
      </c>
      <c r="C277">
        <v>66.2</v>
      </c>
      <c r="D277">
        <f>B277/C277</f>
        <v>1.0211480362537764</v>
      </c>
      <c r="E277">
        <v>66.599999999999994</v>
      </c>
      <c r="F277">
        <v>67.2</v>
      </c>
      <c r="G277">
        <f>E277/F277</f>
        <v>0.99107142857142849</v>
      </c>
      <c r="H277">
        <f>D277-G277</f>
        <v>3.0076607682347878E-2</v>
      </c>
    </row>
    <row r="278" spans="1:8">
      <c r="A278" t="s">
        <v>5</v>
      </c>
      <c r="B278">
        <v>56.2</v>
      </c>
      <c r="C278">
        <v>54.9</v>
      </c>
      <c r="D278">
        <f>B278/C278</f>
        <v>1.0236794171220402</v>
      </c>
      <c r="E278">
        <v>56.4</v>
      </c>
      <c r="F278">
        <v>57.6</v>
      </c>
      <c r="G278">
        <f>E278/F278</f>
        <v>0.97916666666666663</v>
      </c>
      <c r="H278">
        <f>D278-G278</f>
        <v>4.4512750455373618E-2</v>
      </c>
    </row>
    <row r="279" spans="1:8">
      <c r="A279" t="s">
        <v>5</v>
      </c>
      <c r="B279">
        <v>58.5</v>
      </c>
      <c r="C279">
        <v>61.9</v>
      </c>
      <c r="D279">
        <f>B279/C279</f>
        <v>0.9450726978998385</v>
      </c>
      <c r="E279">
        <v>56.8</v>
      </c>
      <c r="F279">
        <v>62.7</v>
      </c>
      <c r="G279">
        <f>E279/F279</f>
        <v>0.9059011164274321</v>
      </c>
      <c r="H279">
        <f>D279-G279</f>
        <v>3.9171581472406403E-2</v>
      </c>
    </row>
    <row r="280" spans="1:8">
      <c r="A280" t="s">
        <v>5</v>
      </c>
      <c r="B280">
        <v>61.8</v>
      </c>
      <c r="C280">
        <v>63.9</v>
      </c>
      <c r="D280">
        <f>B280/C280</f>
        <v>0.96713615023474175</v>
      </c>
      <c r="E280">
        <v>61.8</v>
      </c>
      <c r="F280">
        <v>63</v>
      </c>
      <c r="G280">
        <f>E280/F280</f>
        <v>0.98095238095238091</v>
      </c>
      <c r="H280">
        <f>D280-G280</f>
        <v>-1.3816230717639155E-2</v>
      </c>
    </row>
    <row r="281" spans="1:8">
      <c r="A281" t="s">
        <v>5</v>
      </c>
      <c r="B281">
        <v>66.8</v>
      </c>
      <c r="C281">
        <v>68.599999999999994</v>
      </c>
      <c r="D281">
        <f>B281/C281</f>
        <v>0.97376093294460642</v>
      </c>
      <c r="E281">
        <v>66.400000000000006</v>
      </c>
      <c r="F281">
        <v>69.3</v>
      </c>
      <c r="G281">
        <f>E281/F281</f>
        <v>0.95815295815295831</v>
      </c>
      <c r="H281">
        <f>D281-G281</f>
        <v>1.5607974791648105E-2</v>
      </c>
    </row>
    <row r="282" spans="1:8">
      <c r="A282" t="s">
        <v>5</v>
      </c>
      <c r="B282">
        <v>68.400000000000006</v>
      </c>
      <c r="C282">
        <v>70.7</v>
      </c>
      <c r="D282">
        <f>B282/C282</f>
        <v>0.96746817538896746</v>
      </c>
      <c r="E282">
        <v>66.8</v>
      </c>
      <c r="F282">
        <v>71.900000000000006</v>
      </c>
      <c r="G282">
        <f>E282/F282</f>
        <v>0.92906815020862299</v>
      </c>
      <c r="H282">
        <f>D282-G282</f>
        <v>3.8400025180344466E-2</v>
      </c>
    </row>
    <row r="283" spans="1:8">
      <c r="A283" t="s">
        <v>5</v>
      </c>
      <c r="B283">
        <v>62.2</v>
      </c>
      <c r="C283">
        <v>65.900000000000006</v>
      </c>
      <c r="D283">
        <f>B283/C283</f>
        <v>0.94385432473444608</v>
      </c>
      <c r="E283">
        <v>60.6</v>
      </c>
      <c r="F283">
        <v>64.2</v>
      </c>
      <c r="G283">
        <f>E283/F283</f>
        <v>0.94392523364485981</v>
      </c>
      <c r="H283">
        <f>D283-G283</f>
        <v>-7.0908910413725046E-5</v>
      </c>
    </row>
    <row r="284" spans="1:8">
      <c r="A284" t="s">
        <v>5</v>
      </c>
      <c r="B284">
        <v>61.5</v>
      </c>
      <c r="C284">
        <v>65.400000000000006</v>
      </c>
      <c r="D284">
        <f>B284/C284</f>
        <v>0.94036697247706413</v>
      </c>
      <c r="E284">
        <v>60.8</v>
      </c>
      <c r="F284">
        <v>65.599999999999994</v>
      </c>
      <c r="G284">
        <f>E284/F284</f>
        <v>0.92682926829268297</v>
      </c>
      <c r="H284">
        <f>D284-G284</f>
        <v>1.3537704184381161E-2</v>
      </c>
    </row>
    <row r="285" spans="1:8">
      <c r="A285" t="s">
        <v>5</v>
      </c>
      <c r="B285">
        <v>67.099999999999994</v>
      </c>
      <c r="C285">
        <v>69.3</v>
      </c>
      <c r="D285">
        <f>B285/C285</f>
        <v>0.96825396825396826</v>
      </c>
      <c r="E285">
        <v>68.599999999999994</v>
      </c>
      <c r="F285">
        <v>70.400000000000006</v>
      </c>
      <c r="G285">
        <f>E285/F285</f>
        <v>0.97443181818181801</v>
      </c>
      <c r="H285">
        <f>D285-G285</f>
        <v>-6.1778499278497545E-3</v>
      </c>
    </row>
    <row r="286" spans="1:8">
      <c r="A286" t="s">
        <v>5</v>
      </c>
      <c r="B286">
        <v>70.3</v>
      </c>
      <c r="C286">
        <v>72.099999999999994</v>
      </c>
      <c r="D286">
        <f>B286/C286</f>
        <v>0.97503467406380029</v>
      </c>
      <c r="E286">
        <v>67.400000000000006</v>
      </c>
      <c r="F286">
        <v>69</v>
      </c>
      <c r="G286">
        <f>E286/F286</f>
        <v>0.97681159420289865</v>
      </c>
      <c r="H286">
        <f>D286-G286</f>
        <v>-1.7769201390983591E-3</v>
      </c>
    </row>
    <row r="287" spans="1:8">
      <c r="A287" t="s">
        <v>5</v>
      </c>
      <c r="B287">
        <v>60</v>
      </c>
      <c r="C287">
        <v>64.7</v>
      </c>
      <c r="D287">
        <f>B287/C287</f>
        <v>0.92735703245749612</v>
      </c>
      <c r="E287">
        <v>61.3</v>
      </c>
      <c r="F287">
        <v>66.099999999999994</v>
      </c>
      <c r="G287">
        <f>E287/F287</f>
        <v>0.9273827534039335</v>
      </c>
      <c r="H287">
        <f>D287-G287</f>
        <v>-2.5720946437379766E-5</v>
      </c>
    </row>
    <row r="288" spans="1:8">
      <c r="A288" t="s">
        <v>5</v>
      </c>
      <c r="B288">
        <v>60.5</v>
      </c>
      <c r="C288">
        <v>63.5</v>
      </c>
      <c r="D288">
        <f>B288/C288</f>
        <v>0.952755905511811</v>
      </c>
      <c r="E288">
        <v>61.1</v>
      </c>
      <c r="F288">
        <v>61.7</v>
      </c>
      <c r="G288">
        <f>E288/F288</f>
        <v>0.99027552674230146</v>
      </c>
      <c r="H288">
        <f>D288-G288</f>
        <v>-3.7519621230490463E-2</v>
      </c>
    </row>
    <row r="289" spans="1:8">
      <c r="A289" t="s">
        <v>5</v>
      </c>
      <c r="B289">
        <v>53.9</v>
      </c>
      <c r="C289">
        <v>56.6</v>
      </c>
      <c r="D289">
        <f>B289/C289</f>
        <v>0.95229681978798586</v>
      </c>
      <c r="E289">
        <v>52.3</v>
      </c>
      <c r="F289">
        <v>55.8</v>
      </c>
      <c r="G289">
        <f>E289/F289</f>
        <v>0.93727598566308246</v>
      </c>
      <c r="H289">
        <f>D289-G289</f>
        <v>1.5020834124903404E-2</v>
      </c>
    </row>
    <row r="290" spans="1:8">
      <c r="A290" t="s">
        <v>5</v>
      </c>
      <c r="B290">
        <v>64.7</v>
      </c>
      <c r="C290">
        <v>66</v>
      </c>
      <c r="D290">
        <f>B290/C290</f>
        <v>0.98030303030303034</v>
      </c>
      <c r="E290">
        <v>64.3</v>
      </c>
      <c r="F290">
        <v>64.599999999999994</v>
      </c>
      <c r="G290">
        <f>E290/F290</f>
        <v>0.99535603715170284</v>
      </c>
      <c r="H290">
        <f>D290-G290</f>
        <v>-1.5053006848672501E-2</v>
      </c>
    </row>
    <row r="291" spans="1:8">
      <c r="A291" t="s">
        <v>5</v>
      </c>
      <c r="B291">
        <v>64.599999999999994</v>
      </c>
      <c r="C291">
        <v>69.2</v>
      </c>
      <c r="D291">
        <f>B291/C291</f>
        <v>0.93352601156069348</v>
      </c>
      <c r="E291">
        <v>64.5</v>
      </c>
      <c r="F291">
        <v>69.5</v>
      </c>
      <c r="G291">
        <f>E291/F291</f>
        <v>0.92805755395683454</v>
      </c>
      <c r="H291">
        <f>D291-G291</f>
        <v>5.468457603858945E-3</v>
      </c>
    </row>
    <row r="292" spans="1:8">
      <c r="A292" t="s">
        <v>5</v>
      </c>
      <c r="B292">
        <v>72.099999999999994</v>
      </c>
      <c r="C292">
        <v>73.5</v>
      </c>
      <c r="D292">
        <f>B292/C292</f>
        <v>0.98095238095238091</v>
      </c>
      <c r="E292">
        <v>71.3</v>
      </c>
      <c r="F292">
        <v>70.8</v>
      </c>
      <c r="G292">
        <f>E292/F292</f>
        <v>1.0070621468926553</v>
      </c>
      <c r="H292">
        <f>D292-G292</f>
        <v>-2.6109765940274365E-2</v>
      </c>
    </row>
    <row r="293" spans="1:8">
      <c r="A293" t="s">
        <v>5</v>
      </c>
      <c r="B293">
        <v>68.3</v>
      </c>
      <c r="C293">
        <v>68.3</v>
      </c>
      <c r="D293">
        <f>B293/C293</f>
        <v>1</v>
      </c>
      <c r="E293">
        <v>66.8</v>
      </c>
      <c r="F293">
        <v>69.599999999999994</v>
      </c>
      <c r="G293">
        <f>E293/F293</f>
        <v>0.95977011494252873</v>
      </c>
      <c r="H293">
        <f>D293-G293</f>
        <v>4.0229885057471271E-2</v>
      </c>
    </row>
    <row r="294" spans="1:8">
      <c r="A294" t="s">
        <v>5</v>
      </c>
      <c r="B294">
        <v>74.900000000000006</v>
      </c>
      <c r="C294">
        <v>74.3</v>
      </c>
      <c r="D294">
        <f>B294/C294</f>
        <v>1.0080753701211307</v>
      </c>
      <c r="E294">
        <v>73.2</v>
      </c>
      <c r="F294">
        <v>75</v>
      </c>
      <c r="G294">
        <f>E294/F294</f>
        <v>0.97600000000000009</v>
      </c>
      <c r="H294">
        <f>D294-G294</f>
        <v>3.2075370121130597E-2</v>
      </c>
    </row>
    <row r="295" spans="1:8">
      <c r="A295" t="s">
        <v>5</v>
      </c>
      <c r="B295">
        <v>68.900000000000006</v>
      </c>
      <c r="C295">
        <v>68.5</v>
      </c>
      <c r="D295">
        <f>B295/C295</f>
        <v>1.0058394160583943</v>
      </c>
      <c r="E295">
        <v>67.2</v>
      </c>
      <c r="F295">
        <v>67.099999999999994</v>
      </c>
      <c r="G295">
        <f>E295/F295</f>
        <v>1.0014903129657229</v>
      </c>
      <c r="H295">
        <f>D295-G295</f>
        <v>4.3491030926714469E-3</v>
      </c>
    </row>
    <row r="296" spans="1:8">
      <c r="A296" t="s">
        <v>5</v>
      </c>
      <c r="B296">
        <v>58.5</v>
      </c>
      <c r="C296">
        <v>61.9</v>
      </c>
      <c r="D296">
        <f>B296/C296</f>
        <v>0.9450726978998385</v>
      </c>
      <c r="E296">
        <v>56.8</v>
      </c>
      <c r="F296">
        <v>62.7</v>
      </c>
      <c r="G296">
        <f>E296/F296</f>
        <v>0.9059011164274321</v>
      </c>
      <c r="H296">
        <f>D296-G296</f>
        <v>3.9171581472406403E-2</v>
      </c>
    </row>
    <row r="297" spans="1:8">
      <c r="A297" t="s">
        <v>5</v>
      </c>
      <c r="B297">
        <v>68.5</v>
      </c>
      <c r="C297">
        <v>71.400000000000006</v>
      </c>
      <c r="D297">
        <f>B297/C297</f>
        <v>0.95938375350140048</v>
      </c>
      <c r="E297">
        <v>68</v>
      </c>
      <c r="F297">
        <v>71.2</v>
      </c>
      <c r="G297">
        <f>E297/F297</f>
        <v>0.9550561797752809</v>
      </c>
      <c r="H297">
        <f>D297-G297</f>
        <v>4.3275737261195824E-3</v>
      </c>
    </row>
    <row r="298" spans="1:8">
      <c r="A298" t="s">
        <v>5</v>
      </c>
      <c r="B298">
        <v>66.7</v>
      </c>
      <c r="C298">
        <v>69.5</v>
      </c>
      <c r="D298">
        <f>B298/C298</f>
        <v>0.95971223021582741</v>
      </c>
      <c r="E298">
        <v>67.5</v>
      </c>
      <c r="F298">
        <v>67.900000000000006</v>
      </c>
      <c r="G298">
        <f>E298/F298</f>
        <v>0.99410898379970536</v>
      </c>
      <c r="H298">
        <f>D298-G298</f>
        <v>-3.4396753583877948E-2</v>
      </c>
    </row>
    <row r="299" spans="1:8">
      <c r="A299" t="s">
        <v>5</v>
      </c>
      <c r="B299">
        <v>70.2</v>
      </c>
      <c r="C299">
        <v>71.400000000000006</v>
      </c>
      <c r="D299">
        <f>B299/C299</f>
        <v>0.98319327731092432</v>
      </c>
      <c r="E299">
        <v>68</v>
      </c>
      <c r="F299">
        <v>72</v>
      </c>
      <c r="G299">
        <f>E299/F299</f>
        <v>0.94444444444444442</v>
      </c>
      <c r="H299">
        <f>D299-G299</f>
        <v>3.8748832866479899E-2</v>
      </c>
    </row>
    <row r="300" spans="1:8">
      <c r="A300" t="s">
        <v>5</v>
      </c>
      <c r="B300">
        <v>60</v>
      </c>
      <c r="C300">
        <v>64.7</v>
      </c>
      <c r="D300">
        <f>B300/C300</f>
        <v>0.92735703245749612</v>
      </c>
      <c r="E300">
        <v>61.3</v>
      </c>
      <c r="F300">
        <v>66.099999999999994</v>
      </c>
      <c r="G300">
        <f>E300/F300</f>
        <v>0.9273827534039335</v>
      </c>
      <c r="H300">
        <f>D300-G300</f>
        <v>-2.5720946437379766E-5</v>
      </c>
    </row>
    <row r="301" spans="1:8">
      <c r="A301" t="s">
        <v>5</v>
      </c>
      <c r="B301">
        <v>65.3</v>
      </c>
      <c r="C301">
        <v>65.3</v>
      </c>
      <c r="D301">
        <f>B301/C301</f>
        <v>1</v>
      </c>
      <c r="E301">
        <v>65.7</v>
      </c>
      <c r="F301">
        <v>66.599999999999994</v>
      </c>
      <c r="G301">
        <f>E301/F301</f>
        <v>0.98648648648648662</v>
      </c>
      <c r="H301">
        <f>D301-G301</f>
        <v>1.3513513513513375E-2</v>
      </c>
    </row>
    <row r="302" spans="1:8">
      <c r="A302" t="s">
        <v>5</v>
      </c>
      <c r="B302">
        <v>69.400000000000006</v>
      </c>
      <c r="C302">
        <v>69.099999999999994</v>
      </c>
      <c r="D302">
        <f>B302/C302</f>
        <v>1.0043415340086832</v>
      </c>
      <c r="E302">
        <v>69.8</v>
      </c>
      <c r="F302">
        <v>67.8</v>
      </c>
      <c r="G302">
        <f>E302/F302</f>
        <v>1.0294985250737463</v>
      </c>
      <c r="H302">
        <f>D302-G302</f>
        <v>-2.5156991065063083E-2</v>
      </c>
    </row>
    <row r="303" spans="1:8">
      <c r="A303" t="s">
        <v>5</v>
      </c>
      <c r="B303">
        <v>64.2</v>
      </c>
      <c r="C303">
        <v>68.599999999999994</v>
      </c>
      <c r="D303">
        <f>B303/C303</f>
        <v>0.93586005830903807</v>
      </c>
      <c r="E303">
        <v>64.099999999999994</v>
      </c>
      <c r="F303">
        <v>68.5</v>
      </c>
      <c r="G303">
        <f>E303/F303</f>
        <v>0.93576642335766413</v>
      </c>
      <c r="H303">
        <f>D303-G303</f>
        <v>9.3634951373933184E-5</v>
      </c>
    </row>
    <row r="304" spans="1:8">
      <c r="A304" t="s">
        <v>5</v>
      </c>
      <c r="B304">
        <v>70</v>
      </c>
      <c r="C304">
        <v>72.599999999999994</v>
      </c>
      <c r="D304">
        <f>B304/C304</f>
        <v>0.96418732782369154</v>
      </c>
      <c r="E304">
        <v>67.7</v>
      </c>
      <c r="F304">
        <v>71.400000000000006</v>
      </c>
      <c r="G304">
        <f>E304/F304</f>
        <v>0.94817927170868344</v>
      </c>
      <c r="H304">
        <f>D304-G304</f>
        <v>1.6008056115008107E-2</v>
      </c>
    </row>
    <row r="305" spans="1:8">
      <c r="A305" t="s">
        <v>5</v>
      </c>
      <c r="B305">
        <v>70.8</v>
      </c>
      <c r="C305">
        <v>69.900000000000006</v>
      </c>
      <c r="D305">
        <f>B305/C305</f>
        <v>1.0128755364806865</v>
      </c>
      <c r="E305">
        <v>69.8</v>
      </c>
      <c r="F305">
        <v>68.8</v>
      </c>
      <c r="G305">
        <f>E305/F305</f>
        <v>1.0145348837209303</v>
      </c>
      <c r="H305">
        <f>D305-G305</f>
        <v>-1.659347240243747E-3</v>
      </c>
    </row>
    <row r="306" spans="1:8">
      <c r="A306" t="s">
        <v>5</v>
      </c>
      <c r="B306">
        <v>60.2</v>
      </c>
      <c r="C306">
        <v>62</v>
      </c>
      <c r="D306">
        <f>B306/C306</f>
        <v>0.97096774193548396</v>
      </c>
      <c r="E306">
        <v>57.9</v>
      </c>
      <c r="F306">
        <v>62.2</v>
      </c>
      <c r="G306">
        <f>E306/F306</f>
        <v>0.93086816720257226</v>
      </c>
      <c r="H306">
        <f>D306-G306</f>
        <v>4.0099574732911702E-2</v>
      </c>
    </row>
    <row r="307" spans="1:8">
      <c r="A307" t="s">
        <v>5</v>
      </c>
      <c r="B307">
        <v>56.2</v>
      </c>
      <c r="C307">
        <v>54.9</v>
      </c>
      <c r="D307">
        <f>B307/C307</f>
        <v>1.0236794171220402</v>
      </c>
      <c r="E307">
        <v>56.4</v>
      </c>
      <c r="F307">
        <v>57.6</v>
      </c>
      <c r="G307">
        <f>E307/F307</f>
        <v>0.97916666666666663</v>
      </c>
      <c r="H307">
        <f>D307-G307</f>
        <v>4.4512750455373618E-2</v>
      </c>
    </row>
    <row r="308" spans="1:8">
      <c r="A308" t="s">
        <v>5</v>
      </c>
      <c r="B308">
        <v>76</v>
      </c>
      <c r="C308">
        <v>78</v>
      </c>
      <c r="D308">
        <f>B308/C308</f>
        <v>0.97435897435897434</v>
      </c>
      <c r="E308">
        <v>76.2</v>
      </c>
      <c r="F308">
        <v>78</v>
      </c>
      <c r="G308">
        <f>E308/F308</f>
        <v>0.97692307692307701</v>
      </c>
      <c r="H308">
        <f>D308-G308</f>
        <v>-2.564102564102666E-3</v>
      </c>
    </row>
    <row r="309" spans="1:8">
      <c r="A309" t="s">
        <v>5</v>
      </c>
      <c r="B309">
        <v>58.7</v>
      </c>
      <c r="C309">
        <v>58.2</v>
      </c>
      <c r="D309">
        <f>B309/C309</f>
        <v>1.0085910652920962</v>
      </c>
      <c r="E309">
        <v>55.9</v>
      </c>
      <c r="F309">
        <v>55.2</v>
      </c>
      <c r="G309">
        <f>E309/F309</f>
        <v>1.0126811594202898</v>
      </c>
      <c r="H309">
        <f>D309-G309</f>
        <v>-4.090094128193611E-3</v>
      </c>
    </row>
    <row r="310" spans="1:8">
      <c r="A310" t="s">
        <v>5</v>
      </c>
      <c r="B310">
        <v>59</v>
      </c>
      <c r="C310">
        <v>59.4</v>
      </c>
      <c r="D310">
        <f>B310/C310</f>
        <v>0.9932659932659933</v>
      </c>
      <c r="E310">
        <v>58.9</v>
      </c>
      <c r="F310">
        <v>59</v>
      </c>
      <c r="G310">
        <f>E310/F310</f>
        <v>0.99830508474576274</v>
      </c>
      <c r="H310">
        <f>D310-G310</f>
        <v>-5.0390914797694419E-3</v>
      </c>
    </row>
    <row r="311" spans="1:8">
      <c r="A311" t="s">
        <v>5</v>
      </c>
      <c r="B311">
        <v>61.6</v>
      </c>
      <c r="C311">
        <v>65.2</v>
      </c>
      <c r="D311">
        <f>B311/C311</f>
        <v>0.94478527607361962</v>
      </c>
      <c r="E311">
        <v>60.9</v>
      </c>
      <c r="F311">
        <v>66.8</v>
      </c>
      <c r="G311">
        <f>E311/F311</f>
        <v>0.91167664670658688</v>
      </c>
      <c r="H311">
        <f>D311-G311</f>
        <v>3.3108629367032738E-2</v>
      </c>
    </row>
    <row r="312" spans="1:8">
      <c r="A312" t="s">
        <v>5</v>
      </c>
      <c r="B312">
        <v>63.5</v>
      </c>
      <c r="C312">
        <v>67.3</v>
      </c>
      <c r="D312">
        <f>B312/C312</f>
        <v>0.94353640416047557</v>
      </c>
      <c r="E312">
        <v>63.3</v>
      </c>
      <c r="F312">
        <v>67.7</v>
      </c>
      <c r="G312">
        <f>E312/F312</f>
        <v>0.93500738552437213</v>
      </c>
      <c r="H312">
        <f>D312-G312</f>
        <v>8.529018636103447E-3</v>
      </c>
    </row>
    <row r="313" spans="1:8">
      <c r="A313" t="s">
        <v>5</v>
      </c>
      <c r="B313">
        <v>55</v>
      </c>
      <c r="C313">
        <v>56.8</v>
      </c>
      <c r="D313">
        <f>B313/C313</f>
        <v>0.96830985915492962</v>
      </c>
      <c r="E313">
        <v>54.3</v>
      </c>
      <c r="F313">
        <v>57.3</v>
      </c>
      <c r="G313">
        <f>E313/F313</f>
        <v>0.94764397905759157</v>
      </c>
      <c r="H313">
        <f>D313-G313</f>
        <v>2.0665880097338052E-2</v>
      </c>
    </row>
    <row r="314" spans="1:8">
      <c r="A314" t="s">
        <v>5</v>
      </c>
      <c r="B314">
        <v>60.5</v>
      </c>
      <c r="C314">
        <v>62.4</v>
      </c>
      <c r="D314">
        <f>B314/C314</f>
        <v>0.96955128205128205</v>
      </c>
      <c r="E314">
        <v>58.1</v>
      </c>
      <c r="F314">
        <v>61.8</v>
      </c>
      <c r="G314">
        <f>E314/F314</f>
        <v>0.9401294498381878</v>
      </c>
      <c r="H314">
        <f>D314-G314</f>
        <v>2.9421832213094246E-2</v>
      </c>
    </row>
    <row r="315" spans="1:8">
      <c r="A315" t="s">
        <v>5</v>
      </c>
      <c r="B315">
        <v>65.099999999999994</v>
      </c>
      <c r="C315">
        <v>66</v>
      </c>
      <c r="D315">
        <f>B315/C315</f>
        <v>0.98636363636363633</v>
      </c>
      <c r="E315">
        <v>65.7</v>
      </c>
      <c r="F315">
        <v>67.3</v>
      </c>
      <c r="G315">
        <f>E315/F315</f>
        <v>0.97622585438335818</v>
      </c>
      <c r="H315">
        <f>D315-G315</f>
        <v>1.0137781980278149E-2</v>
      </c>
    </row>
    <row r="316" spans="1:8">
      <c r="A316" t="s">
        <v>5</v>
      </c>
      <c r="B316">
        <v>65.099999999999994</v>
      </c>
      <c r="C316">
        <v>67.599999999999994</v>
      </c>
      <c r="D316">
        <f>B316/C316</f>
        <v>0.96301775147928992</v>
      </c>
      <c r="E316">
        <v>65.5</v>
      </c>
      <c r="F316">
        <v>68.7</v>
      </c>
      <c r="G316">
        <f>E316/F316</f>
        <v>0.95342066957787475</v>
      </c>
      <c r="H316">
        <f>D316-G316</f>
        <v>9.597081901415172E-3</v>
      </c>
    </row>
    <row r="317" spans="1:8">
      <c r="A317" t="s">
        <v>5</v>
      </c>
      <c r="B317">
        <v>62</v>
      </c>
      <c r="C317">
        <v>64.599999999999994</v>
      </c>
      <c r="D317">
        <f>B317/C317</f>
        <v>0.95975232198142424</v>
      </c>
      <c r="E317">
        <v>62</v>
      </c>
      <c r="F317">
        <v>66.599999999999994</v>
      </c>
      <c r="G317">
        <f>E317/F317</f>
        <v>0.93093093093093104</v>
      </c>
      <c r="H317">
        <f>D317-G317</f>
        <v>2.8821391050493195E-2</v>
      </c>
    </row>
    <row r="318" spans="1:8">
      <c r="A318" t="s">
        <v>5</v>
      </c>
      <c r="B318" s="1">
        <v>63.8</v>
      </c>
      <c r="C318">
        <v>64.900000000000006</v>
      </c>
      <c r="D318">
        <f>B318/C318</f>
        <v>0.98305084745762694</v>
      </c>
      <c r="E318">
        <v>66.3</v>
      </c>
      <c r="F318">
        <v>66.599999999999994</v>
      </c>
      <c r="G318">
        <f>E318/F318</f>
        <v>0.99549549549549554</v>
      </c>
      <c r="H318">
        <f>D318-G318</f>
        <v>-1.24446480378686E-2</v>
      </c>
    </row>
    <row r="319" spans="1:8">
      <c r="A319" t="s">
        <v>5</v>
      </c>
      <c r="B319">
        <v>62.2</v>
      </c>
      <c r="C319">
        <v>63.6</v>
      </c>
      <c r="D319">
        <f>B319/C319</f>
        <v>0.9779874213836478</v>
      </c>
      <c r="E319">
        <v>62.4</v>
      </c>
      <c r="F319">
        <v>63.9</v>
      </c>
      <c r="G319">
        <f>E319/F319</f>
        <v>0.97652582159624413</v>
      </c>
      <c r="H319">
        <f>D319-G319</f>
        <v>1.4615997874036779E-3</v>
      </c>
    </row>
    <row r="320" spans="1:8">
      <c r="A320" t="s">
        <v>5</v>
      </c>
      <c r="B320">
        <v>63.5</v>
      </c>
      <c r="C320">
        <v>63.6</v>
      </c>
      <c r="D320">
        <f>B320/C320</f>
        <v>0.99842767295597479</v>
      </c>
      <c r="E320">
        <v>65.7</v>
      </c>
      <c r="F320">
        <v>66.099999999999994</v>
      </c>
      <c r="G320">
        <f>E320/F320</f>
        <v>0.99394856278366128</v>
      </c>
      <c r="H320">
        <f>D320-G320</f>
        <v>4.4791101723135052E-3</v>
      </c>
    </row>
    <row r="321" spans="1:8">
      <c r="A321" t="s">
        <v>5</v>
      </c>
      <c r="B321">
        <v>69.400000000000006</v>
      </c>
      <c r="C321">
        <v>69.099999999999994</v>
      </c>
      <c r="D321">
        <f>B321/C321</f>
        <v>1.0043415340086832</v>
      </c>
      <c r="E321">
        <v>69.8</v>
      </c>
      <c r="F321">
        <v>67.8</v>
      </c>
      <c r="G321">
        <f>E321/F321</f>
        <v>1.0294985250737463</v>
      </c>
      <c r="H321">
        <f>D321-G321</f>
        <v>-2.5156991065063083E-2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Banerjee</dc:creator>
  <cp:lastModifiedBy>Ritwik Banerjee</cp:lastModifiedBy>
  <dcterms:created xsi:type="dcterms:W3CDTF">2021-06-22T13:15:53Z</dcterms:created>
  <dcterms:modified xsi:type="dcterms:W3CDTF">2021-06-22T13:17:19Z</dcterms:modified>
</cp:coreProperties>
</file>