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DSE\Excel\"/>
    </mc:Choice>
  </mc:AlternateContent>
  <xr:revisionPtr revIDLastSave="0" documentId="13_ncr:1_{4F4E059A-8F0E-4EE4-9F25-C66D10D1F22C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Sheet1" sheetId="1" r:id="rId1"/>
    <sheet name="Data Validation" sheetId="2" r:id="rId2"/>
    <sheet name="Pivot Table with Chart" sheetId="4" r:id="rId3"/>
  </sheets>
  <calcPr calcId="19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2" i="1"/>
  <c r="I2" i="1" s="1"/>
</calcChain>
</file>

<file path=xl/sharedStrings.xml><?xml version="1.0" encoding="utf-8"?>
<sst xmlns="http://schemas.openxmlformats.org/spreadsheetml/2006/main" count="4049" uniqueCount="24">
  <si>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</si>
  <si>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</si>
  <si>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</si>
  <si>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</si>
  <si>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</si>
  <si>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</si>
  <si>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</si>
  <si>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</si>
  <si>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</si>
  <si>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</si>
  <si>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</si>
  <si>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</si>
  <si>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</si>
  <si>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</si>
  <si>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</si>
  <si>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Total Insured</t>
  </si>
  <si>
    <t>Premium Per Head</t>
  </si>
  <si>
    <t>Click here for Total Insured</t>
  </si>
  <si>
    <t>Click here for Premium Per Head</t>
  </si>
  <si>
    <t>others</t>
  </si>
  <si>
    <t>Row Labels</t>
  </si>
  <si>
    <t>Grand Total</t>
  </si>
  <si>
    <t>Average of Premium Per Head</t>
  </si>
  <si>
    <t>Count of smoker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</si>
</sst>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666666"/>
          <bgColor rgb="FF66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 Assi 3.xlsx]Pivot Table with 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with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with Chart'!$A$4:$A$51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'Pivot Table with Chart'!$B$4:$B$51</c:f>
              <c:numCache>
                <c:formatCode>General</c:formatCode>
                <c:ptCount val="47"/>
                <c:pt idx="0">
                  <c:v>5844.5385942029006</c:v>
                </c:pt>
                <c:pt idx="1">
                  <c:v>8318.573725490196</c:v>
                </c:pt>
                <c:pt idx="2">
                  <c:v>6715.8860919540239</c:v>
                </c:pt>
                <c:pt idx="3">
                  <c:v>2721.6506964285704</c:v>
                </c:pt>
                <c:pt idx="4">
                  <c:v>6206.2722619047627</c:v>
                </c:pt>
                <c:pt idx="5">
                  <c:v>7159.8383928571429</c:v>
                </c:pt>
                <c:pt idx="6">
                  <c:v>9612.0902440476202</c:v>
                </c:pt>
                <c:pt idx="7">
                  <c:v>5525.6464166666674</c:v>
                </c:pt>
                <c:pt idx="8">
                  <c:v>3107.5084940476195</c:v>
                </c:pt>
                <c:pt idx="9">
                  <c:v>8868.8355357142846</c:v>
                </c:pt>
                <c:pt idx="10">
                  <c:v>5352.3188988095226</c:v>
                </c:pt>
                <c:pt idx="11">
                  <c:v>6020.556876543209</c:v>
                </c:pt>
                <c:pt idx="12">
                  <c:v>6419.8471296296293</c:v>
                </c:pt>
                <c:pt idx="13">
                  <c:v>4805.2850308641982</c:v>
                </c:pt>
                <c:pt idx="14">
                  <c:v>4671.1879230769227</c:v>
                </c:pt>
                <c:pt idx="15">
                  <c:v>8531.3684871794867</c:v>
                </c:pt>
                <c:pt idx="16">
                  <c:v>6374.8486858974347</c:v>
                </c:pt>
                <c:pt idx="17">
                  <c:v>4687.9201599999997</c:v>
                </c:pt>
                <c:pt idx="18">
                  <c:v>6548.692846666665</c:v>
                </c:pt>
                <c:pt idx="19">
                  <c:v>10310.551666666666</c:v>
                </c:pt>
                <c:pt idx="20">
                  <c:v>3702.3883999999998</c:v>
                </c:pt>
                <c:pt idx="21">
                  <c:v>4840.7138599999998</c:v>
                </c:pt>
                <c:pt idx="22">
                  <c:v>5215.0319012345681</c:v>
                </c:pt>
                <c:pt idx="23">
                  <c:v>4485.4729629629628</c:v>
                </c:pt>
                <c:pt idx="24">
                  <c:v>7784.2855555555561</c:v>
                </c:pt>
                <c:pt idx="25">
                  <c:v>9674.3116666666665</c:v>
                </c:pt>
                <c:pt idx="26">
                  <c:v>9119.0374074074061</c:v>
                </c:pt>
                <c:pt idx="27">
                  <c:v>8952.8402586206903</c:v>
                </c:pt>
                <c:pt idx="28">
                  <c:v>7166.9012356321837</c:v>
                </c:pt>
                <c:pt idx="29">
                  <c:v>9235.6927183908047</c:v>
                </c:pt>
                <c:pt idx="30">
                  <c:v>8602.9391379310364</c:v>
                </c:pt>
                <c:pt idx="31">
                  <c:v>6699.034029761905</c:v>
                </c:pt>
                <c:pt idx="32">
                  <c:v>8678.2486666666682</c:v>
                </c:pt>
                <c:pt idx="33">
                  <c:v>8618.8306321839082</c:v>
                </c:pt>
                <c:pt idx="34">
                  <c:v>9172.1377011494242</c:v>
                </c:pt>
                <c:pt idx="35">
                  <c:v>9324.0432440476197</c:v>
                </c:pt>
                <c:pt idx="36">
                  <c:v>10141.672023809526</c:v>
                </c:pt>
                <c:pt idx="37">
                  <c:v>11437.414807692308</c:v>
                </c:pt>
                <c:pt idx="38">
                  <c:v>10936.468987179487</c:v>
                </c:pt>
                <c:pt idx="39">
                  <c:v>12748.351602564104</c:v>
                </c:pt>
                <c:pt idx="40">
                  <c:v>11750.175933333332</c:v>
                </c:pt>
                <c:pt idx="41">
                  <c:v>10932.092333333332</c:v>
                </c:pt>
                <c:pt idx="42">
                  <c:v>19448.705760869565</c:v>
                </c:pt>
                <c:pt idx="43">
                  <c:v>15297.283014492754</c:v>
                </c:pt>
                <c:pt idx="44">
                  <c:v>14677.168804347821</c:v>
                </c:pt>
                <c:pt idx="45">
                  <c:v>16390.902137681158</c:v>
                </c:pt>
                <c:pt idx="46">
                  <c:v>16187.065075757575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D-4096-B91B-3E8DDFB65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61488"/>
        <c:axId val="2072660048"/>
      </c:lineChart>
      <c:catAx>
        <c:axId val="20726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60048"/>
        <c:crosses val="autoZero"/>
        <c:auto val="1"/>
        <c:lblAlgn val="ctr"/>
        <c:lblOffset val="100"/>
        <c:noMultiLvlLbl val="0"/>
      </c:catAx>
      <c:valAx>
        <c:axId val="20726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 Assi 3.xlsx]Pivot Table with Chart!PivotTable4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with Chart'!$F$32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with Chart'!$E$33:$E$35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with Chart'!$F$33:$F$35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F-46B2-8899-F94C880B7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283760"/>
        <c:axId val="2072274160"/>
      </c:barChart>
      <c:catAx>
        <c:axId val="20722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74160"/>
        <c:crosses val="autoZero"/>
        <c:auto val="1"/>
        <c:lblAlgn val="ctr"/>
        <c:lblOffset val="100"/>
        <c:noMultiLvlLbl val="0"/>
      </c:catAx>
      <c:valAx>
        <c:axId val="20722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8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 Assi 3.xlsx]Pivot Table with Chart!PivotTable5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 with Chart'!$K$5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with Chart'!$J$6:$J$10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'Pivot Table with Chart'!$K$6:$K$10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A-4342-96C3-8ABB5094DE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6</xdr:row>
      <xdr:rowOff>180975</xdr:rowOff>
    </xdr:from>
    <xdr:to>
      <xdr:col>11</xdr:col>
      <xdr:colOff>514350</xdr:colOff>
      <xdr:row>11</xdr:row>
      <xdr:rowOff>95250</xdr:rowOff>
    </xdr:to>
    <xdr:pic macro="[0]!MacroTotalInsured">
      <xdr:nvPicPr>
        <xdr:cNvPr id="7" name="Graphic 6" descr="Peacock">
          <a:extLst>
            <a:ext uri="{FF2B5EF4-FFF2-40B4-BE49-F238E27FC236}">
              <a16:creationId xmlns:a16="http://schemas.microsoft.com/office/drawing/2014/main" id="{C6B7FEC2-EF55-037F-689E-AD915C782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382125" y="13811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10</xdr:col>
      <xdr:colOff>581025</xdr:colOff>
      <xdr:row>15</xdr:row>
      <xdr:rowOff>57150</xdr:rowOff>
    </xdr:from>
    <xdr:to>
      <xdr:col>11</xdr:col>
      <xdr:colOff>657225</xdr:colOff>
      <xdr:row>19</xdr:row>
      <xdr:rowOff>171450</xdr:rowOff>
    </xdr:to>
    <xdr:pic macro="[0]!MacroPremium">
      <xdr:nvPicPr>
        <xdr:cNvPr id="9" name="Graphic 8" descr="Splash">
          <a:extLst>
            <a:ext uri="{FF2B5EF4-FFF2-40B4-BE49-F238E27FC236}">
              <a16:creationId xmlns:a16="http://schemas.microsoft.com/office/drawing/2014/main" id="{ACE7E5D9-A030-E641-F2A8-ACEFA36CC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525000" y="3057525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200026</xdr:colOff>
      <xdr:row>1</xdr:row>
      <xdr:rowOff>142875</xdr:rowOff>
    </xdr:from>
    <xdr:to>
      <xdr:col>8</xdr:col>
      <xdr:colOff>733425</xdr:colOff>
      <xdr:row>20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ECF780-9385-6EB4-340C-91332DF40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238124</xdr:colOff>
      <xdr:row>25</xdr:row>
      <xdr:rowOff>38100</xdr:rowOff>
    </xdr:from>
    <xdr:to>
      <xdr:col>9</xdr:col>
      <xdr:colOff>1571624</xdr:colOff>
      <xdr:row>38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75206D-72A0-FA92-3917-20F1A38F5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361949</xdr:colOff>
      <xdr:row>2</xdr:row>
      <xdr:rowOff>133350</xdr:rowOff>
    </xdr:from>
    <xdr:to>
      <xdr:col>15</xdr:col>
      <xdr:colOff>123824</xdr:colOff>
      <xdr:row>18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8AB45B-21E3-B09C-AF33-A15F6662C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nt" refreshedDate="45400.906292245367" createdVersion="8" refreshedVersion="8" minRefreshableVersion="3" recordCount="1338" xr:uid="{080CFDC4-B471-4735-8D75-E90EF4DA1571}">
  <cacheSource type="worksheet">
    <worksheetSource name="Table1"/>
  </cacheSource>
  <cacheFields count="9">
    <cacheField name="age" numFmtId="0">
      <sharedItems containsSemiMixedTypes="0" containsString="0" containsNumber="1" containsInteger="1" minValue="18" maxValue="64" count="47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</sharedItems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no"/>
        <s v="yes"/>
      </sharedItems>
    </cacheField>
    <cacheField name="region" numFmtId="0">
      <sharedItems count="4">
        <s v="northwest"/>
        <s v="southwest"/>
        <s v="northeast"/>
        <s v="southeast"/>
      </sharedItems>
    </cacheField>
    <cacheField name="premium / Expenses" numFmtId="0">
      <sharedItems containsSemiMixedTypes="0" containsString="0" containsNumber="1" minValue="1121.8699999999999" maxValue="63770.43"/>
    </cacheField>
    <cacheField name="Total Insured" numFmtId="0">
      <sharedItems containsSemiMixedTypes="0" containsString="0" containsNumber="1" containsInteger="1" minValue="1" maxValue="6"/>
    </cacheField>
    <cacheField name="Premium Per Head" numFmtId="0">
      <sharedItems containsSemiMixedTypes="0" containsString="0" containsNumber="1" minValue="768" maxValue="63770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n v="24.7"/>
    <n v="1"/>
    <x v="0"/>
    <x v="0"/>
    <n v="30166.62"/>
    <n v="2"/>
    <n v="15083.31"/>
  </r>
  <r>
    <x v="0"/>
    <x v="1"/>
    <n v="31.3"/>
    <n v="2"/>
    <x v="0"/>
    <x v="1"/>
    <n v="47291.06"/>
    <n v="3"/>
    <n v="15763.686666666666"/>
  </r>
  <r>
    <x v="0"/>
    <x v="1"/>
    <n v="39.299999999999997"/>
    <n v="0"/>
    <x v="0"/>
    <x v="2"/>
    <n v="14901.52"/>
    <n v="1"/>
    <n v="14901.52"/>
  </r>
  <r>
    <x v="0"/>
    <x v="1"/>
    <n v="33.799999999999997"/>
    <n v="1"/>
    <x v="1"/>
    <x v="1"/>
    <n v="47928.03"/>
    <n v="2"/>
    <n v="23964.014999999999"/>
  </r>
  <r>
    <x v="0"/>
    <x v="0"/>
    <n v="34.5"/>
    <n v="0"/>
    <x v="0"/>
    <x v="1"/>
    <n v="13822.8"/>
    <n v="1"/>
    <n v="13822.8"/>
  </r>
  <r>
    <x v="0"/>
    <x v="1"/>
    <n v="30.1"/>
    <n v="3"/>
    <x v="0"/>
    <x v="0"/>
    <n v="16455.71"/>
    <n v="4"/>
    <n v="4113.9274999999998"/>
  </r>
  <r>
    <x v="0"/>
    <x v="0"/>
    <n v="25.6"/>
    <n v="2"/>
    <x v="0"/>
    <x v="1"/>
    <n v="14988.43"/>
    <n v="3"/>
    <n v="4996.1433333333334"/>
  </r>
  <r>
    <x v="0"/>
    <x v="1"/>
    <n v="33"/>
    <n v="0"/>
    <x v="0"/>
    <x v="0"/>
    <n v="14692.67"/>
    <n v="1"/>
    <n v="14692.67"/>
  </r>
  <r>
    <x v="0"/>
    <x v="0"/>
    <n v="39.200000000000003"/>
    <n v="1"/>
    <x v="0"/>
    <x v="3"/>
    <n v="14418.28"/>
    <n v="2"/>
    <n v="7209.14"/>
  </r>
  <r>
    <x v="0"/>
    <x v="0"/>
    <n v="33.9"/>
    <n v="0"/>
    <x v="1"/>
    <x v="3"/>
    <n v="46889.26"/>
    <n v="1"/>
    <n v="46889.26"/>
  </r>
  <r>
    <x v="0"/>
    <x v="0"/>
    <n v="40.5"/>
    <n v="0"/>
    <x v="0"/>
    <x v="3"/>
    <n v="13831.12"/>
    <n v="1"/>
    <n v="13831.12"/>
  </r>
  <r>
    <x v="0"/>
    <x v="1"/>
    <n v="39.1"/>
    <n v="3"/>
    <x v="0"/>
    <x v="3"/>
    <n v="16085.13"/>
    <n v="4"/>
    <n v="4021.2824999999998"/>
  </r>
  <r>
    <x v="0"/>
    <x v="0"/>
    <n v="38.200000000000003"/>
    <n v="0"/>
    <x v="0"/>
    <x v="2"/>
    <n v="14410.93"/>
    <n v="1"/>
    <n v="14410.93"/>
  </r>
  <r>
    <x v="0"/>
    <x v="1"/>
    <n v="23"/>
    <n v="0"/>
    <x v="1"/>
    <x v="3"/>
    <n v="27037.91"/>
    <n v="1"/>
    <n v="27037.91"/>
  </r>
  <r>
    <x v="0"/>
    <x v="0"/>
    <n v="37.9"/>
    <n v="0"/>
    <x v="0"/>
    <x v="0"/>
    <n v="14210.54"/>
    <n v="1"/>
    <n v="14210.54"/>
  </r>
  <r>
    <x v="0"/>
    <x v="1"/>
    <n v="39.700000000000003"/>
    <n v="0"/>
    <x v="0"/>
    <x v="1"/>
    <n v="14319.03"/>
    <n v="1"/>
    <n v="14319.03"/>
  </r>
  <r>
    <x v="0"/>
    <x v="1"/>
    <n v="36"/>
    <n v="0"/>
    <x v="0"/>
    <x v="3"/>
    <n v="14313.85"/>
    <n v="1"/>
    <n v="14313.85"/>
  </r>
  <r>
    <x v="0"/>
    <x v="1"/>
    <n v="31.8"/>
    <n v="2"/>
    <x v="0"/>
    <x v="2"/>
    <n v="16069.08"/>
    <n v="3"/>
    <n v="5356.36"/>
  </r>
  <r>
    <x v="0"/>
    <x v="1"/>
    <n v="26.9"/>
    <n v="0"/>
    <x v="1"/>
    <x v="0"/>
    <n v="29330.98"/>
    <n v="1"/>
    <n v="29330.98"/>
  </r>
  <r>
    <x v="0"/>
    <x v="0"/>
    <n v="26.4"/>
    <n v="0"/>
    <x v="0"/>
    <x v="2"/>
    <n v="14394.56"/>
    <n v="1"/>
    <n v="14394.56"/>
  </r>
  <r>
    <x v="0"/>
    <x v="0"/>
    <n v="37"/>
    <n v="2"/>
    <x v="1"/>
    <x v="3"/>
    <n v="49577.66"/>
    <n v="3"/>
    <n v="16525.886666666669"/>
  </r>
  <r>
    <x v="0"/>
    <x v="0"/>
    <n v="23.8"/>
    <n v="0"/>
    <x v="1"/>
    <x v="3"/>
    <n v="26926.51"/>
    <n v="1"/>
    <n v="26926.51"/>
  </r>
  <r>
    <x v="1"/>
    <x v="1"/>
    <n v="23.1"/>
    <n v="0"/>
    <x v="0"/>
    <x v="2"/>
    <n v="14451.84"/>
    <n v="1"/>
    <n v="14451.84"/>
  </r>
  <r>
    <x v="1"/>
    <x v="0"/>
    <n v="28.3"/>
    <n v="0"/>
    <x v="0"/>
    <x v="0"/>
    <n v="13770.1"/>
    <n v="1"/>
    <n v="13770.1"/>
  </r>
  <r>
    <x v="1"/>
    <x v="0"/>
    <n v="35.1"/>
    <n v="0"/>
    <x v="1"/>
    <x v="3"/>
    <n v="47055.53"/>
    <n v="1"/>
    <n v="47055.53"/>
  </r>
  <r>
    <x v="1"/>
    <x v="0"/>
    <n v="41.5"/>
    <n v="0"/>
    <x v="0"/>
    <x v="3"/>
    <n v="13405.39"/>
    <n v="1"/>
    <n v="13405.39"/>
  </r>
  <r>
    <x v="1"/>
    <x v="1"/>
    <n v="37.700000000000003"/>
    <n v="0"/>
    <x v="1"/>
    <x v="1"/>
    <n v="48824.45"/>
    <n v="1"/>
    <n v="48824.45"/>
  </r>
  <r>
    <x v="1"/>
    <x v="1"/>
    <n v="31.8"/>
    <n v="0"/>
    <x v="0"/>
    <x v="1"/>
    <n v="13880.95"/>
    <n v="1"/>
    <n v="13880.95"/>
  </r>
  <r>
    <x v="1"/>
    <x v="1"/>
    <n v="27.7"/>
    <n v="0"/>
    <x v="1"/>
    <x v="2"/>
    <n v="29523.17"/>
    <n v="1"/>
    <n v="29523.17"/>
  </r>
  <r>
    <x v="1"/>
    <x v="1"/>
    <n v="32.200000000000003"/>
    <n v="2"/>
    <x v="1"/>
    <x v="1"/>
    <n v="47305.31"/>
    <n v="3"/>
    <n v="15768.436666666666"/>
  </r>
  <r>
    <x v="1"/>
    <x v="1"/>
    <n v="26.2"/>
    <n v="0"/>
    <x v="0"/>
    <x v="0"/>
    <n v="14256.19"/>
    <n v="1"/>
    <n v="14256.19"/>
  </r>
  <r>
    <x v="1"/>
    <x v="0"/>
    <n v="36.799999999999997"/>
    <n v="0"/>
    <x v="0"/>
    <x v="2"/>
    <n v="13981.85"/>
    <n v="1"/>
    <n v="13981.85"/>
  </r>
  <r>
    <x v="1"/>
    <x v="1"/>
    <n v="27"/>
    <n v="0"/>
    <x v="1"/>
    <x v="0"/>
    <n v="28950.47"/>
    <n v="1"/>
    <n v="28950.47"/>
  </r>
  <r>
    <x v="1"/>
    <x v="0"/>
    <n v="41.3"/>
    <n v="3"/>
    <x v="0"/>
    <x v="0"/>
    <n v="15555.19"/>
    <n v="4"/>
    <n v="3888.7975000000001"/>
  </r>
  <r>
    <x v="1"/>
    <x v="1"/>
    <n v="36.299999999999997"/>
    <n v="0"/>
    <x v="0"/>
    <x v="3"/>
    <n v="13887.2"/>
    <n v="1"/>
    <n v="13887.2"/>
  </r>
  <r>
    <x v="1"/>
    <x v="0"/>
    <n v="30.8"/>
    <n v="0"/>
    <x v="0"/>
    <x v="1"/>
    <n v="13390.56"/>
    <n v="1"/>
    <n v="13390.56"/>
  </r>
  <r>
    <x v="1"/>
    <x v="0"/>
    <n v="33.1"/>
    <n v="0"/>
    <x v="0"/>
    <x v="1"/>
    <n v="13393.76"/>
    <n v="1"/>
    <n v="13393.76"/>
  </r>
  <r>
    <x v="1"/>
    <x v="0"/>
    <n v="39.799999999999997"/>
    <n v="3"/>
    <x v="0"/>
    <x v="1"/>
    <n v="15170.07"/>
    <n v="4"/>
    <n v="3792.5174999999999"/>
  </r>
  <r>
    <x v="1"/>
    <x v="1"/>
    <n v="35.200000000000003"/>
    <n v="1"/>
    <x v="0"/>
    <x v="3"/>
    <n v="14474.68"/>
    <n v="2"/>
    <n v="7237.34"/>
  </r>
  <r>
    <x v="1"/>
    <x v="1"/>
    <n v="36.9"/>
    <n v="0"/>
    <x v="0"/>
    <x v="3"/>
    <n v="13887.97"/>
    <n v="1"/>
    <n v="13887.97"/>
  </r>
  <r>
    <x v="1"/>
    <x v="0"/>
    <n v="21.7"/>
    <n v="1"/>
    <x v="0"/>
    <x v="0"/>
    <n v="14349.85"/>
    <n v="2"/>
    <n v="7174.9250000000002"/>
  </r>
  <r>
    <x v="1"/>
    <x v="0"/>
    <n v="31.4"/>
    <n v="0"/>
    <x v="0"/>
    <x v="2"/>
    <n v="13974.46"/>
    <n v="1"/>
    <n v="13974.46"/>
  </r>
  <r>
    <x v="1"/>
    <x v="0"/>
    <n v="33.700000000000003"/>
    <n v="3"/>
    <x v="0"/>
    <x v="3"/>
    <n v="15161.53"/>
    <n v="4"/>
    <n v="3790.3825000000002"/>
  </r>
  <r>
    <x v="1"/>
    <x v="1"/>
    <n v="25.1"/>
    <n v="0"/>
    <x v="0"/>
    <x v="0"/>
    <n v="14254.61"/>
    <n v="1"/>
    <n v="14254.61"/>
  </r>
  <r>
    <x v="1"/>
    <x v="1"/>
    <n v="21.7"/>
    <n v="0"/>
    <x v="0"/>
    <x v="2"/>
    <n v="14449.85"/>
    <n v="1"/>
    <n v="14449.85"/>
  </r>
  <r>
    <x v="2"/>
    <x v="1"/>
    <n v="26.3"/>
    <n v="0"/>
    <x v="1"/>
    <x v="3"/>
    <n v="27808.73"/>
    <n v="1"/>
    <n v="27808.73"/>
  </r>
  <r>
    <x v="2"/>
    <x v="1"/>
    <n v="33"/>
    <n v="3"/>
    <x v="0"/>
    <x v="0"/>
    <n v="15612.19"/>
    <n v="4"/>
    <n v="3903.0475000000001"/>
  </r>
  <r>
    <x v="2"/>
    <x v="0"/>
    <n v="27.6"/>
    <n v="1"/>
    <x v="0"/>
    <x v="0"/>
    <n v="13937.67"/>
    <n v="2"/>
    <n v="6968.835"/>
  </r>
  <r>
    <x v="2"/>
    <x v="0"/>
    <n v="30"/>
    <n v="0"/>
    <x v="0"/>
    <x v="0"/>
    <n v="13352.1"/>
    <n v="1"/>
    <n v="13352.1"/>
  </r>
  <r>
    <x v="2"/>
    <x v="0"/>
    <n v="31.5"/>
    <n v="1"/>
    <x v="0"/>
    <x v="3"/>
    <n v="27000.98"/>
    <n v="2"/>
    <n v="13500.49"/>
  </r>
  <r>
    <x v="2"/>
    <x v="1"/>
    <n v="38.1"/>
    <n v="2"/>
    <x v="0"/>
    <x v="2"/>
    <n v="15230.32"/>
    <n v="3"/>
    <n v="5076.7733333333335"/>
  </r>
  <r>
    <x v="2"/>
    <x v="1"/>
    <n v="39.200000000000003"/>
    <n v="0"/>
    <x v="0"/>
    <x v="1"/>
    <n v="13470.86"/>
    <n v="1"/>
    <n v="13470.86"/>
  </r>
  <r>
    <x v="2"/>
    <x v="1"/>
    <n v="31.7"/>
    <n v="0"/>
    <x v="0"/>
    <x v="2"/>
    <n v="14043.48"/>
    <n v="1"/>
    <n v="14043.48"/>
  </r>
  <r>
    <x v="2"/>
    <x v="0"/>
    <n v="21.4"/>
    <n v="0"/>
    <x v="0"/>
    <x v="1"/>
    <n v="12957.12"/>
    <n v="1"/>
    <n v="12957.12"/>
  </r>
  <r>
    <x v="2"/>
    <x v="1"/>
    <n v="36.9"/>
    <n v="1"/>
    <x v="0"/>
    <x v="2"/>
    <n v="31620"/>
    <n v="2"/>
    <n v="15810"/>
  </r>
  <r>
    <x v="2"/>
    <x v="0"/>
    <n v="32"/>
    <n v="0"/>
    <x v="1"/>
    <x v="2"/>
    <n v="45710.21"/>
    <n v="1"/>
    <n v="45710.21"/>
  </r>
  <r>
    <x v="2"/>
    <x v="0"/>
    <n v="37.4"/>
    <n v="0"/>
    <x v="0"/>
    <x v="1"/>
    <n v="12979.36"/>
    <n v="1"/>
    <n v="12979.36"/>
  </r>
  <r>
    <x v="2"/>
    <x v="1"/>
    <n v="29.9"/>
    <n v="0"/>
    <x v="0"/>
    <x v="3"/>
    <n v="13457.96"/>
    <n v="1"/>
    <n v="13457.96"/>
  </r>
  <r>
    <x v="2"/>
    <x v="0"/>
    <n v="32.1"/>
    <n v="0"/>
    <x v="0"/>
    <x v="2"/>
    <n v="13555"/>
    <n v="1"/>
    <n v="13555"/>
  </r>
  <r>
    <x v="2"/>
    <x v="1"/>
    <n v="25"/>
    <n v="0"/>
    <x v="0"/>
    <x v="1"/>
    <n v="13451.12"/>
    <n v="1"/>
    <n v="13451.12"/>
  </r>
  <r>
    <x v="2"/>
    <x v="1"/>
    <n v="33.200000000000003"/>
    <n v="0"/>
    <x v="0"/>
    <x v="1"/>
    <n v="13462.52"/>
    <n v="1"/>
    <n v="13462.52"/>
  </r>
  <r>
    <x v="2"/>
    <x v="1"/>
    <n v="39.200000000000003"/>
    <n v="0"/>
    <x v="0"/>
    <x v="3"/>
    <n v="13470.8"/>
    <n v="1"/>
    <n v="13470.8"/>
  </r>
  <r>
    <x v="2"/>
    <x v="0"/>
    <n v="39.9"/>
    <n v="0"/>
    <x v="0"/>
    <x v="3"/>
    <n v="12982.87"/>
    <n v="1"/>
    <n v="12982.87"/>
  </r>
  <r>
    <x v="2"/>
    <x v="1"/>
    <n v="30.5"/>
    <n v="2"/>
    <x v="0"/>
    <x v="0"/>
    <n v="15019.76"/>
    <n v="3"/>
    <n v="5006.586666666667"/>
  </r>
  <r>
    <x v="2"/>
    <x v="1"/>
    <n v="32.700000000000003"/>
    <n v="0"/>
    <x v="0"/>
    <x v="0"/>
    <n v="13844.8"/>
    <n v="1"/>
    <n v="13844.8"/>
  </r>
  <r>
    <x v="2"/>
    <x v="0"/>
    <n v="30.9"/>
    <n v="3"/>
    <x v="1"/>
    <x v="0"/>
    <n v="46718.16"/>
    <n v="4"/>
    <n v="11679.54"/>
  </r>
  <r>
    <x v="2"/>
    <x v="0"/>
    <n v="26.7"/>
    <n v="0"/>
    <x v="1"/>
    <x v="2"/>
    <n v="28101.33"/>
    <n v="1"/>
    <n v="28101.33"/>
  </r>
  <r>
    <x v="2"/>
    <x v="0"/>
    <n v="38.799999999999997"/>
    <n v="0"/>
    <x v="0"/>
    <x v="3"/>
    <n v="12981.35"/>
    <n v="1"/>
    <n v="12981.35"/>
  </r>
  <r>
    <x v="3"/>
    <x v="1"/>
    <n v="39.1"/>
    <n v="2"/>
    <x v="0"/>
    <x v="1"/>
    <n v="14235.07"/>
    <n v="3"/>
    <n v="4745.0233333333335"/>
  </r>
  <r>
    <x v="3"/>
    <x v="1"/>
    <n v="29.9"/>
    <n v="3"/>
    <x v="1"/>
    <x v="3"/>
    <n v="30942.19"/>
    <n v="4"/>
    <n v="7735.5474999999997"/>
  </r>
  <r>
    <x v="3"/>
    <x v="1"/>
    <n v="22"/>
    <n v="0"/>
    <x v="0"/>
    <x v="2"/>
    <n v="13616.36"/>
    <n v="1"/>
    <n v="13616.36"/>
  </r>
  <r>
    <x v="3"/>
    <x v="0"/>
    <n v="31.6"/>
    <n v="0"/>
    <x v="0"/>
    <x v="3"/>
    <n v="12557.61"/>
    <n v="1"/>
    <n v="12557.61"/>
  </r>
  <r>
    <x v="3"/>
    <x v="1"/>
    <n v="36.4"/>
    <n v="1"/>
    <x v="1"/>
    <x v="2"/>
    <n v="48517.56"/>
    <n v="2"/>
    <n v="24258.78"/>
  </r>
  <r>
    <x v="3"/>
    <x v="1"/>
    <n v="31.2"/>
    <n v="0"/>
    <x v="0"/>
    <x v="0"/>
    <n v="13429.04"/>
    <n v="1"/>
    <n v="13429.04"/>
  </r>
  <r>
    <x v="3"/>
    <x v="1"/>
    <n v="21.1"/>
    <n v="0"/>
    <x v="0"/>
    <x v="0"/>
    <n v="13415.04"/>
    <n v="1"/>
    <n v="13415.04"/>
  </r>
  <r>
    <x v="3"/>
    <x v="0"/>
    <n v="35.9"/>
    <n v="0"/>
    <x v="1"/>
    <x v="3"/>
    <n v="46599.11"/>
    <n v="1"/>
    <n v="46599.11"/>
  </r>
  <r>
    <x v="3"/>
    <x v="0"/>
    <n v="28.3"/>
    <n v="1"/>
    <x v="1"/>
    <x v="0"/>
    <n v="28868.66"/>
    <n v="2"/>
    <n v="14434.33"/>
  </r>
  <r>
    <x v="3"/>
    <x v="1"/>
    <n v="25.1"/>
    <n v="0"/>
    <x v="0"/>
    <x v="3"/>
    <n v="24513.09"/>
    <n v="1"/>
    <n v="24513.09"/>
  </r>
  <r>
    <x v="3"/>
    <x v="0"/>
    <n v="43.4"/>
    <n v="0"/>
    <x v="0"/>
    <x v="1"/>
    <n v="12574.05"/>
    <n v="1"/>
    <n v="12574.05"/>
  </r>
  <r>
    <x v="3"/>
    <x v="1"/>
    <n v="35.9"/>
    <n v="0"/>
    <x v="0"/>
    <x v="2"/>
    <n v="13635.64"/>
    <n v="1"/>
    <n v="13635.64"/>
  </r>
  <r>
    <x v="3"/>
    <x v="0"/>
    <n v="33.9"/>
    <n v="0"/>
    <x v="0"/>
    <x v="2"/>
    <n v="13143.86"/>
    <n v="1"/>
    <n v="13143.86"/>
  </r>
  <r>
    <x v="3"/>
    <x v="0"/>
    <n v="36.1"/>
    <n v="3"/>
    <x v="0"/>
    <x v="1"/>
    <n v="27941.29"/>
    <n v="4"/>
    <n v="6985.3225000000002"/>
  </r>
  <r>
    <x v="3"/>
    <x v="0"/>
    <n v="32.299999999999997"/>
    <n v="2"/>
    <x v="0"/>
    <x v="0"/>
    <n v="14119.62"/>
    <n v="3"/>
    <n v="4706.54"/>
  </r>
  <r>
    <x v="3"/>
    <x v="0"/>
    <n v="23.7"/>
    <n v="0"/>
    <x v="0"/>
    <x v="2"/>
    <n v="13129.6"/>
    <n v="1"/>
    <n v="13129.6"/>
  </r>
  <r>
    <x v="3"/>
    <x v="1"/>
    <n v="44"/>
    <n v="0"/>
    <x v="0"/>
    <x v="1"/>
    <n v="13063.88"/>
    <n v="1"/>
    <n v="13063.88"/>
  </r>
  <r>
    <x v="3"/>
    <x v="1"/>
    <n v="28.2"/>
    <n v="0"/>
    <x v="0"/>
    <x v="1"/>
    <n v="13041.92"/>
    <n v="1"/>
    <n v="13041.92"/>
  </r>
  <r>
    <x v="3"/>
    <x v="1"/>
    <n v="33.299999999999997"/>
    <n v="4"/>
    <x v="0"/>
    <x v="3"/>
    <n v="36580.28"/>
    <n v="5"/>
    <n v="7316.0559999999996"/>
  </r>
  <r>
    <x v="3"/>
    <x v="0"/>
    <n v="38.4"/>
    <n v="0"/>
    <x v="0"/>
    <x v="0"/>
    <n v="12950.07"/>
    <n v="1"/>
    <n v="12950.07"/>
  </r>
  <r>
    <x v="3"/>
    <x v="0"/>
    <n v="36.299999999999997"/>
    <n v="1"/>
    <x v="1"/>
    <x v="1"/>
    <n v="47403.88"/>
    <n v="2"/>
    <n v="23701.94"/>
  </r>
  <r>
    <x v="3"/>
    <x v="0"/>
    <n v="33.5"/>
    <n v="0"/>
    <x v="0"/>
    <x v="2"/>
    <n v="13143.34"/>
    <n v="1"/>
    <n v="13143.34"/>
  </r>
  <r>
    <x v="3"/>
    <x v="1"/>
    <n v="29.1"/>
    <n v="0"/>
    <x v="1"/>
    <x v="0"/>
    <n v="29141.360000000001"/>
    <n v="1"/>
    <n v="29141.360000000001"/>
  </r>
  <r>
    <x v="4"/>
    <x v="1"/>
    <n v="25.8"/>
    <n v="0"/>
    <x v="0"/>
    <x v="0"/>
    <n v="28923.14"/>
    <n v="1"/>
    <n v="28923.14"/>
  </r>
  <r>
    <x v="4"/>
    <x v="1"/>
    <n v="36"/>
    <n v="0"/>
    <x v="0"/>
    <x v="2"/>
    <n v="13228.85"/>
    <n v="1"/>
    <n v="13228.85"/>
  </r>
  <r>
    <x v="4"/>
    <x v="0"/>
    <n v="39.9"/>
    <n v="0"/>
    <x v="1"/>
    <x v="1"/>
    <n v="48173.36"/>
    <n v="1"/>
    <n v="48173.36"/>
  </r>
  <r>
    <x v="4"/>
    <x v="1"/>
    <n v="24.5"/>
    <n v="0"/>
    <x v="0"/>
    <x v="3"/>
    <n v="12629.9"/>
    <n v="1"/>
    <n v="12629.9"/>
  </r>
  <r>
    <x v="4"/>
    <x v="0"/>
    <n v="28.6"/>
    <n v="0"/>
    <x v="0"/>
    <x v="2"/>
    <n v="30260"/>
    <n v="1"/>
    <n v="30260"/>
  </r>
  <r>
    <x v="4"/>
    <x v="1"/>
    <n v="24"/>
    <n v="0"/>
    <x v="0"/>
    <x v="0"/>
    <n v="13012.21"/>
    <n v="1"/>
    <n v="13012.21"/>
  </r>
  <r>
    <x v="4"/>
    <x v="1"/>
    <n v="38.1"/>
    <n v="0"/>
    <x v="0"/>
    <x v="3"/>
    <n v="12648.7"/>
    <n v="1"/>
    <n v="12648.7"/>
  </r>
  <r>
    <x v="4"/>
    <x v="0"/>
    <n v="25.7"/>
    <n v="0"/>
    <x v="0"/>
    <x v="3"/>
    <n v="12142.58"/>
    <n v="1"/>
    <n v="12142.58"/>
  </r>
  <r>
    <x v="4"/>
    <x v="1"/>
    <n v="27.6"/>
    <n v="0"/>
    <x v="0"/>
    <x v="2"/>
    <n v="13217.09"/>
    <n v="1"/>
    <n v="13217.09"/>
  </r>
  <r>
    <x v="4"/>
    <x v="1"/>
    <n v="30.5"/>
    <n v="0"/>
    <x v="0"/>
    <x v="1"/>
    <n v="12638.2"/>
    <n v="1"/>
    <n v="12638.2"/>
  </r>
  <r>
    <x v="4"/>
    <x v="0"/>
    <n v="33.1"/>
    <n v="3"/>
    <x v="0"/>
    <x v="3"/>
    <n v="13919.82"/>
    <n v="4"/>
    <n v="3479.9549999999999"/>
  </r>
  <r>
    <x v="4"/>
    <x v="0"/>
    <n v="29.6"/>
    <n v="0"/>
    <x v="0"/>
    <x v="2"/>
    <n v="12731"/>
    <n v="1"/>
    <n v="12731"/>
  </r>
  <r>
    <x v="4"/>
    <x v="1"/>
    <n v="28.7"/>
    <n v="1"/>
    <x v="0"/>
    <x v="1"/>
    <n v="13224.69"/>
    <n v="2"/>
    <n v="6612.3450000000003"/>
  </r>
  <r>
    <x v="4"/>
    <x v="0"/>
    <n v="31.4"/>
    <n v="3"/>
    <x v="1"/>
    <x v="0"/>
    <n v="46130.53"/>
    <n v="4"/>
    <n v="11532.6325"/>
  </r>
  <r>
    <x v="4"/>
    <x v="0"/>
    <n v="28.9"/>
    <n v="0"/>
    <x v="0"/>
    <x v="1"/>
    <n v="12146.97"/>
    <n v="1"/>
    <n v="12146.97"/>
  </r>
  <r>
    <x v="4"/>
    <x v="0"/>
    <n v="24.3"/>
    <n v="1"/>
    <x v="0"/>
    <x v="0"/>
    <n v="13112.6"/>
    <n v="2"/>
    <n v="6556.3"/>
  </r>
  <r>
    <x v="4"/>
    <x v="0"/>
    <n v="37"/>
    <n v="0"/>
    <x v="0"/>
    <x v="2"/>
    <n v="12741.17"/>
    <n v="1"/>
    <n v="12741.17"/>
  </r>
  <r>
    <x v="4"/>
    <x v="0"/>
    <n v="24.3"/>
    <n v="0"/>
    <x v="0"/>
    <x v="0"/>
    <n v="12523.6"/>
    <n v="1"/>
    <n v="12523.6"/>
  </r>
  <r>
    <x v="4"/>
    <x v="1"/>
    <n v="32.5"/>
    <n v="0"/>
    <x v="1"/>
    <x v="3"/>
    <n v="45008.959999999999"/>
    <n v="1"/>
    <n v="45008.959999999999"/>
  </r>
  <r>
    <x v="4"/>
    <x v="0"/>
    <n v="40.9"/>
    <n v="0"/>
    <x v="1"/>
    <x v="3"/>
    <n v="48673.56"/>
    <n v="1"/>
    <n v="48673.56"/>
  </r>
  <r>
    <x v="4"/>
    <x v="1"/>
    <n v="35.1"/>
    <n v="0"/>
    <x v="0"/>
    <x v="1"/>
    <n v="12644.59"/>
    <n v="1"/>
    <n v="12644.59"/>
  </r>
  <r>
    <x v="4"/>
    <x v="1"/>
    <n v="18.3"/>
    <n v="0"/>
    <x v="0"/>
    <x v="2"/>
    <n v="13204.29"/>
    <n v="1"/>
    <n v="13204.29"/>
  </r>
  <r>
    <x v="4"/>
    <x v="0"/>
    <n v="32.799999999999997"/>
    <n v="0"/>
    <x v="1"/>
    <x v="1"/>
    <n v="52590.83"/>
    <n v="1"/>
    <n v="52590.83"/>
  </r>
  <r>
    <x v="5"/>
    <x v="1"/>
    <n v="27.7"/>
    <n v="3"/>
    <x v="0"/>
    <x v="3"/>
    <n v="14001.13"/>
    <n v="4"/>
    <n v="3500.2824999999998"/>
  </r>
  <r>
    <x v="5"/>
    <x v="0"/>
    <n v="29.8"/>
    <n v="3"/>
    <x v="1"/>
    <x v="2"/>
    <n v="30184.94"/>
    <n v="4"/>
    <n v="7546.2349999999997"/>
  </r>
  <r>
    <x v="5"/>
    <x v="1"/>
    <n v="26.5"/>
    <n v="0"/>
    <x v="0"/>
    <x v="2"/>
    <n v="12815.44"/>
    <n v="1"/>
    <n v="12815.44"/>
  </r>
  <r>
    <x v="5"/>
    <x v="0"/>
    <n v="26.4"/>
    <n v="0"/>
    <x v="0"/>
    <x v="3"/>
    <n v="11743.3"/>
    <n v="1"/>
    <n v="11743.3"/>
  </r>
  <r>
    <x v="5"/>
    <x v="1"/>
    <n v="27.8"/>
    <n v="3"/>
    <x v="0"/>
    <x v="3"/>
    <n v="14001.29"/>
    <n v="4"/>
    <n v="3500.3225000000002"/>
  </r>
  <r>
    <x v="5"/>
    <x v="0"/>
    <n v="27.5"/>
    <n v="1"/>
    <x v="0"/>
    <x v="1"/>
    <n v="12333.83"/>
    <n v="2"/>
    <n v="6166.915"/>
  </r>
  <r>
    <x v="5"/>
    <x v="1"/>
    <n v="32.4"/>
    <n v="3"/>
    <x v="0"/>
    <x v="2"/>
    <n v="14590.63"/>
    <n v="4"/>
    <n v="3647.6574999999998"/>
  </r>
  <r>
    <x v="5"/>
    <x v="0"/>
    <n v="31.8"/>
    <n v="2"/>
    <x v="0"/>
    <x v="3"/>
    <n v="12928.79"/>
    <n v="3"/>
    <n v="4309.5966666666673"/>
  </r>
  <r>
    <x v="5"/>
    <x v="1"/>
    <n v="36.799999999999997"/>
    <n v="1"/>
    <x v="1"/>
    <x v="2"/>
    <n v="47896.79"/>
    <n v="2"/>
    <n v="23948.395"/>
  </r>
  <r>
    <x v="5"/>
    <x v="1"/>
    <n v="36.5"/>
    <n v="1"/>
    <x v="0"/>
    <x v="3"/>
    <n v="28287.9"/>
    <n v="2"/>
    <n v="14143.95"/>
  </r>
  <r>
    <x v="5"/>
    <x v="0"/>
    <n v="37.4"/>
    <n v="0"/>
    <x v="0"/>
    <x v="1"/>
    <n v="21797"/>
    <n v="1"/>
    <n v="21797"/>
  </r>
  <r>
    <x v="5"/>
    <x v="0"/>
    <n v="29.7"/>
    <n v="2"/>
    <x v="0"/>
    <x v="3"/>
    <n v="12925.89"/>
    <n v="3"/>
    <n v="4308.63"/>
  </r>
  <r>
    <x v="5"/>
    <x v="0"/>
    <n v="25.5"/>
    <n v="1"/>
    <x v="0"/>
    <x v="2"/>
    <n v="12913.99"/>
    <n v="2"/>
    <n v="6456.9949999999999"/>
  </r>
  <r>
    <x v="5"/>
    <x v="1"/>
    <n v="23.7"/>
    <n v="0"/>
    <x v="1"/>
    <x v="0"/>
    <n v="25678.78"/>
    <n v="1"/>
    <n v="25678.78"/>
  </r>
  <r>
    <x v="5"/>
    <x v="0"/>
    <n v="28.8"/>
    <n v="0"/>
    <x v="0"/>
    <x v="0"/>
    <n v="12129.61"/>
    <n v="1"/>
    <n v="12129.61"/>
  </r>
  <r>
    <x v="5"/>
    <x v="1"/>
    <n v="35.200000000000003"/>
    <n v="0"/>
    <x v="0"/>
    <x v="3"/>
    <n v="12244.53"/>
    <n v="1"/>
    <n v="12244.53"/>
  </r>
  <r>
    <x v="5"/>
    <x v="1"/>
    <n v="32.1"/>
    <n v="3"/>
    <x v="0"/>
    <x v="1"/>
    <n v="14007.22"/>
    <n v="4"/>
    <n v="3501.8049999999998"/>
  </r>
  <r>
    <x v="5"/>
    <x v="1"/>
    <n v="31.4"/>
    <n v="0"/>
    <x v="0"/>
    <x v="0"/>
    <n v="12622.18"/>
    <n v="1"/>
    <n v="12622.18"/>
  </r>
  <r>
    <x v="5"/>
    <x v="0"/>
    <n v="24.7"/>
    <n v="0"/>
    <x v="0"/>
    <x v="2"/>
    <n v="12323.94"/>
    <n v="1"/>
    <n v="12323.94"/>
  </r>
  <r>
    <x v="5"/>
    <x v="1"/>
    <n v="26.7"/>
    <n v="3"/>
    <x v="0"/>
    <x v="0"/>
    <n v="14382.71"/>
    <n v="4"/>
    <n v="3595.6774999999998"/>
  </r>
  <r>
    <x v="5"/>
    <x v="1"/>
    <n v="27.5"/>
    <n v="0"/>
    <x v="0"/>
    <x v="1"/>
    <n v="12233.83"/>
    <n v="1"/>
    <n v="12233.83"/>
  </r>
  <r>
    <x v="5"/>
    <x v="0"/>
    <n v="25.5"/>
    <n v="0"/>
    <x v="0"/>
    <x v="0"/>
    <n v="12124.99"/>
    <n v="1"/>
    <n v="12124.99"/>
  </r>
  <r>
    <x v="5"/>
    <x v="0"/>
    <n v="41.1"/>
    <n v="1"/>
    <x v="1"/>
    <x v="3"/>
    <n v="48970.25"/>
    <n v="2"/>
    <n v="24485.125"/>
  </r>
  <r>
    <x v="5"/>
    <x v="1"/>
    <n v="34.799999999999997"/>
    <n v="2"/>
    <x v="0"/>
    <x v="1"/>
    <n v="36910.61"/>
    <n v="3"/>
    <n v="12303.536666666667"/>
  </r>
  <r>
    <x v="5"/>
    <x v="0"/>
    <n v="37.1"/>
    <n v="1"/>
    <x v="0"/>
    <x v="1"/>
    <n v="12347.17"/>
    <n v="2"/>
    <n v="6173.585"/>
  </r>
  <r>
    <x v="6"/>
    <x v="0"/>
    <n v="37"/>
    <n v="2"/>
    <x v="1"/>
    <x v="0"/>
    <n v="47496.49"/>
    <n v="3"/>
    <n v="15832.163333333332"/>
  </r>
  <r>
    <x v="6"/>
    <x v="1"/>
    <n v="31.8"/>
    <n v="2"/>
    <x v="0"/>
    <x v="2"/>
    <n v="13607.37"/>
    <n v="3"/>
    <n v="4535.79"/>
  </r>
  <r>
    <x v="6"/>
    <x v="0"/>
    <n v="32"/>
    <n v="1"/>
    <x v="0"/>
    <x v="3"/>
    <n v="11946.63"/>
    <n v="2"/>
    <n v="5973.3149999999996"/>
  </r>
  <r>
    <x v="6"/>
    <x v="0"/>
    <n v="49.1"/>
    <n v="0"/>
    <x v="0"/>
    <x v="3"/>
    <n v="11381.33"/>
    <n v="1"/>
    <n v="11381.33"/>
  </r>
  <r>
    <x v="6"/>
    <x v="0"/>
    <n v="28.6"/>
    <n v="0"/>
    <x v="0"/>
    <x v="0"/>
    <n v="11735.88"/>
    <n v="1"/>
    <n v="11735.88"/>
  </r>
  <r>
    <x v="6"/>
    <x v="1"/>
    <n v="41.9"/>
    <n v="0"/>
    <x v="0"/>
    <x v="3"/>
    <n v="24227.34"/>
    <n v="1"/>
    <n v="24227.34"/>
  </r>
  <r>
    <x v="6"/>
    <x v="1"/>
    <n v="25.2"/>
    <n v="0"/>
    <x v="0"/>
    <x v="1"/>
    <n v="11837.16"/>
    <n v="1"/>
    <n v="11837.16"/>
  </r>
  <r>
    <x v="6"/>
    <x v="0"/>
    <n v="34.9"/>
    <n v="0"/>
    <x v="0"/>
    <x v="2"/>
    <n v="11944.59"/>
    <n v="1"/>
    <n v="11944.59"/>
  </r>
  <r>
    <x v="6"/>
    <x v="1"/>
    <n v="39.1"/>
    <n v="0"/>
    <x v="0"/>
    <x v="3"/>
    <n v="11856.41"/>
    <n v="1"/>
    <n v="11856.41"/>
  </r>
  <r>
    <x v="6"/>
    <x v="0"/>
    <n v="35.700000000000003"/>
    <n v="0"/>
    <x v="0"/>
    <x v="1"/>
    <n v="11362.76"/>
    <n v="1"/>
    <n v="11362.76"/>
  </r>
  <r>
    <x v="6"/>
    <x v="1"/>
    <n v="27.2"/>
    <n v="0"/>
    <x v="0"/>
    <x v="0"/>
    <n v="12222.9"/>
    <n v="1"/>
    <n v="12222.9"/>
  </r>
  <r>
    <x v="6"/>
    <x v="1"/>
    <n v="29"/>
    <n v="0"/>
    <x v="0"/>
    <x v="1"/>
    <n v="11842.44"/>
    <n v="1"/>
    <n v="11842.44"/>
  </r>
  <r>
    <x v="6"/>
    <x v="0"/>
    <n v="38"/>
    <n v="0"/>
    <x v="0"/>
    <x v="1"/>
    <n v="11365.95"/>
    <n v="1"/>
    <n v="11365.95"/>
  </r>
  <r>
    <x v="6"/>
    <x v="1"/>
    <n v="33"/>
    <n v="0"/>
    <x v="0"/>
    <x v="2"/>
    <n v="12430.95"/>
    <n v="1"/>
    <n v="12430.95"/>
  </r>
  <r>
    <x v="6"/>
    <x v="1"/>
    <n v="33.4"/>
    <n v="0"/>
    <x v="0"/>
    <x v="0"/>
    <n v="12231.61"/>
    <n v="1"/>
    <n v="12231.61"/>
  </r>
  <r>
    <x v="6"/>
    <x v="1"/>
    <n v="22.8"/>
    <n v="0"/>
    <x v="0"/>
    <x v="3"/>
    <n v="11833.78"/>
    <n v="1"/>
    <n v="11833.78"/>
  </r>
  <r>
    <x v="6"/>
    <x v="1"/>
    <n v="33.1"/>
    <n v="0"/>
    <x v="0"/>
    <x v="1"/>
    <n v="11848.14"/>
    <n v="1"/>
    <n v="11848.14"/>
  </r>
  <r>
    <x v="6"/>
    <x v="0"/>
    <n v="34.4"/>
    <n v="0"/>
    <x v="0"/>
    <x v="0"/>
    <n v="11743.93"/>
    <n v="1"/>
    <n v="11743.93"/>
  </r>
  <r>
    <x v="6"/>
    <x v="0"/>
    <n v="36.1"/>
    <n v="0"/>
    <x v="0"/>
    <x v="3"/>
    <n v="11363.28"/>
    <n v="1"/>
    <n v="11363.28"/>
  </r>
  <r>
    <x v="6"/>
    <x v="1"/>
    <n v="36.5"/>
    <n v="0"/>
    <x v="0"/>
    <x v="0"/>
    <n v="12235.84"/>
    <n v="1"/>
    <n v="12235.84"/>
  </r>
  <r>
    <x v="6"/>
    <x v="1"/>
    <n v="32.4"/>
    <n v="1"/>
    <x v="0"/>
    <x v="2"/>
    <n v="13019.16"/>
    <n v="2"/>
    <n v="6509.58"/>
  </r>
  <r>
    <x v="6"/>
    <x v="0"/>
    <n v="30.3"/>
    <n v="0"/>
    <x v="0"/>
    <x v="2"/>
    <n v="11938.26"/>
    <n v="1"/>
    <n v="11938.26"/>
  </r>
  <r>
    <x v="6"/>
    <x v="0"/>
    <n v="23.3"/>
    <n v="0"/>
    <x v="0"/>
    <x v="1"/>
    <n v="11345.52"/>
    <n v="1"/>
    <n v="11345.52"/>
  </r>
  <r>
    <x v="6"/>
    <x v="1"/>
    <n v="28.2"/>
    <n v="0"/>
    <x v="0"/>
    <x v="0"/>
    <n v="12224.35"/>
    <n v="1"/>
    <n v="12224.35"/>
  </r>
  <r>
    <x v="6"/>
    <x v="0"/>
    <n v="25.2"/>
    <n v="0"/>
    <x v="0"/>
    <x v="2"/>
    <n v="11931.13"/>
    <n v="1"/>
    <n v="11931.13"/>
  </r>
  <r>
    <x v="7"/>
    <x v="0"/>
    <n v="34"/>
    <n v="0"/>
    <x v="0"/>
    <x v="0"/>
    <n v="11356.66"/>
    <n v="1"/>
    <n v="11356.66"/>
  </r>
  <r>
    <x v="7"/>
    <x v="1"/>
    <n v="31.2"/>
    <n v="0"/>
    <x v="1"/>
    <x v="0"/>
    <n v="43578.94"/>
    <n v="1"/>
    <n v="43578.94"/>
  </r>
  <r>
    <x v="7"/>
    <x v="1"/>
    <n v="38"/>
    <n v="2"/>
    <x v="0"/>
    <x v="1"/>
    <n v="12646.21"/>
    <n v="3"/>
    <n v="4215.4033333333327"/>
  </r>
  <r>
    <x v="7"/>
    <x v="0"/>
    <n v="40.9"/>
    <n v="0"/>
    <x v="0"/>
    <x v="2"/>
    <n v="11566.3"/>
    <n v="1"/>
    <n v="11566.3"/>
  </r>
  <r>
    <x v="7"/>
    <x v="1"/>
    <n v="23.2"/>
    <n v="0"/>
    <x v="0"/>
    <x v="0"/>
    <n v="11830.61"/>
    <n v="1"/>
    <n v="11830.61"/>
  </r>
  <r>
    <x v="7"/>
    <x v="1"/>
    <n v="22.2"/>
    <n v="0"/>
    <x v="0"/>
    <x v="2"/>
    <n v="12029.29"/>
    <n v="1"/>
    <n v="12029.29"/>
  </r>
  <r>
    <x v="7"/>
    <x v="1"/>
    <n v="30.5"/>
    <n v="0"/>
    <x v="0"/>
    <x v="0"/>
    <n v="11840.78"/>
    <n v="1"/>
    <n v="11840.78"/>
  </r>
  <r>
    <x v="7"/>
    <x v="1"/>
    <n v="28.7"/>
    <n v="0"/>
    <x v="0"/>
    <x v="1"/>
    <n v="11455.28"/>
    <n v="1"/>
    <n v="11455.28"/>
  </r>
  <r>
    <x v="7"/>
    <x v="0"/>
    <n v="42.1"/>
    <n v="1"/>
    <x v="1"/>
    <x v="3"/>
    <n v="48675.519999999997"/>
    <n v="2"/>
    <n v="24337.759999999998"/>
  </r>
  <r>
    <x v="7"/>
    <x v="1"/>
    <n v="34.299999999999997"/>
    <n v="2"/>
    <x v="0"/>
    <x v="2"/>
    <n v="13224.06"/>
    <n v="3"/>
    <n v="4408.0199999999995"/>
  </r>
  <r>
    <x v="7"/>
    <x v="1"/>
    <n v="28.8"/>
    <n v="4"/>
    <x v="0"/>
    <x v="2"/>
    <n v="14394.4"/>
    <n v="5"/>
    <n v="2878.88"/>
  </r>
  <r>
    <x v="7"/>
    <x v="1"/>
    <n v="24"/>
    <n v="1"/>
    <x v="0"/>
    <x v="3"/>
    <n v="22192.44"/>
    <n v="2"/>
    <n v="11096.22"/>
  </r>
  <r>
    <x v="7"/>
    <x v="1"/>
    <n v="31.8"/>
    <n v="0"/>
    <x v="0"/>
    <x v="0"/>
    <n v="11842.62"/>
    <n v="1"/>
    <n v="11842.62"/>
  </r>
  <r>
    <x v="7"/>
    <x v="1"/>
    <n v="29.8"/>
    <n v="0"/>
    <x v="1"/>
    <x v="3"/>
    <n v="27533.91"/>
    <n v="1"/>
    <n v="27533.91"/>
  </r>
  <r>
    <x v="7"/>
    <x v="0"/>
    <n v="28.1"/>
    <n v="0"/>
    <x v="0"/>
    <x v="1"/>
    <n v="10965.45"/>
    <n v="1"/>
    <n v="10965.45"/>
  </r>
  <r>
    <x v="7"/>
    <x v="0"/>
    <n v="43.7"/>
    <n v="1"/>
    <x v="0"/>
    <x v="1"/>
    <n v="11576.13"/>
    <n v="2"/>
    <n v="5788.0649999999996"/>
  </r>
  <r>
    <x v="7"/>
    <x v="0"/>
    <n v="29"/>
    <n v="0"/>
    <x v="1"/>
    <x v="2"/>
    <n v="27218.44"/>
    <n v="1"/>
    <n v="27218.44"/>
  </r>
  <r>
    <x v="7"/>
    <x v="0"/>
    <n v="33.6"/>
    <n v="1"/>
    <x v="0"/>
    <x v="0"/>
    <n v="11945.13"/>
    <n v="2"/>
    <n v="5972.5649999999996"/>
  </r>
  <r>
    <x v="7"/>
    <x v="1"/>
    <n v="20.100000000000001"/>
    <n v="1"/>
    <x v="0"/>
    <x v="1"/>
    <n v="12032.33"/>
    <n v="2"/>
    <n v="6016.165"/>
  </r>
  <r>
    <x v="7"/>
    <x v="0"/>
    <n v="18.3"/>
    <n v="0"/>
    <x v="0"/>
    <x v="2"/>
    <n v="11534.87"/>
    <n v="1"/>
    <n v="11534.87"/>
  </r>
  <r>
    <x v="7"/>
    <x v="0"/>
    <n v="27.9"/>
    <n v="1"/>
    <x v="0"/>
    <x v="3"/>
    <n v="11554.22"/>
    <n v="2"/>
    <n v="5777.11"/>
  </r>
  <r>
    <x v="7"/>
    <x v="0"/>
    <n v="31.5"/>
    <n v="0"/>
    <x v="0"/>
    <x v="0"/>
    <n v="11353.23"/>
    <n v="1"/>
    <n v="11353.23"/>
  </r>
  <r>
    <x v="7"/>
    <x v="0"/>
    <n v="40.299999999999997"/>
    <n v="0"/>
    <x v="0"/>
    <x v="2"/>
    <n v="20709.02"/>
    <n v="1"/>
    <n v="20709.02"/>
  </r>
  <r>
    <x v="7"/>
    <x v="0"/>
    <n v="40.4"/>
    <n v="0"/>
    <x v="0"/>
    <x v="3"/>
    <n v="10982.5"/>
    <n v="1"/>
    <n v="10982.5"/>
  </r>
  <r>
    <x v="7"/>
    <x v="0"/>
    <n v="23.7"/>
    <n v="0"/>
    <x v="0"/>
    <x v="1"/>
    <n v="10959.33"/>
    <n v="1"/>
    <n v="10959.33"/>
  </r>
  <r>
    <x v="7"/>
    <x v="1"/>
    <n v="25.7"/>
    <n v="2"/>
    <x v="0"/>
    <x v="3"/>
    <n v="12629.17"/>
    <n v="3"/>
    <n v="4209.7233333333334"/>
  </r>
  <r>
    <x v="8"/>
    <x v="1"/>
    <n v="39.799999999999997"/>
    <n v="0"/>
    <x v="0"/>
    <x v="3"/>
    <n v="11090.72"/>
    <n v="1"/>
    <n v="11090.72"/>
  </r>
  <r>
    <x v="8"/>
    <x v="0"/>
    <n v="40.299999999999997"/>
    <n v="0"/>
    <x v="0"/>
    <x v="1"/>
    <n v="10602.39"/>
    <n v="1"/>
    <n v="10602.39"/>
  </r>
  <r>
    <x v="8"/>
    <x v="1"/>
    <n v="27.2"/>
    <n v="0"/>
    <x v="0"/>
    <x v="1"/>
    <n v="11073.18"/>
    <n v="1"/>
    <n v="11073.18"/>
  </r>
  <r>
    <x v="8"/>
    <x v="0"/>
    <n v="20"/>
    <n v="0"/>
    <x v="1"/>
    <x v="2"/>
    <n v="22412.65"/>
    <n v="1"/>
    <n v="22412.65"/>
  </r>
  <r>
    <x v="8"/>
    <x v="1"/>
    <n v="26.6"/>
    <n v="1"/>
    <x v="0"/>
    <x v="0"/>
    <n v="12044.34"/>
    <n v="2"/>
    <n v="6022.17"/>
  </r>
  <r>
    <x v="8"/>
    <x v="0"/>
    <n v="33.6"/>
    <n v="0"/>
    <x v="1"/>
    <x v="0"/>
    <n v="43921.18"/>
    <n v="1"/>
    <n v="43921.18"/>
  </r>
  <r>
    <x v="8"/>
    <x v="1"/>
    <n v="37.5"/>
    <n v="2"/>
    <x v="0"/>
    <x v="3"/>
    <n v="12265.51"/>
    <n v="3"/>
    <n v="4088.5033333333336"/>
  </r>
  <r>
    <x v="8"/>
    <x v="1"/>
    <n v="28.8"/>
    <n v="0"/>
    <x v="0"/>
    <x v="2"/>
    <n v="11658.38"/>
    <n v="1"/>
    <n v="11658.38"/>
  </r>
  <r>
    <x v="8"/>
    <x v="1"/>
    <n v="32.299999999999997"/>
    <n v="3"/>
    <x v="0"/>
    <x v="2"/>
    <n v="13430.27"/>
    <n v="4"/>
    <n v="3357.5675000000001"/>
  </r>
  <r>
    <x v="8"/>
    <x v="0"/>
    <n v="26.7"/>
    <n v="1"/>
    <x v="1"/>
    <x v="0"/>
    <n v="26109.33"/>
    <n v="2"/>
    <n v="13054.665000000001"/>
  </r>
  <r>
    <x v="8"/>
    <x v="1"/>
    <n v="25.7"/>
    <n v="0"/>
    <x v="0"/>
    <x v="0"/>
    <n v="11454.02"/>
    <n v="1"/>
    <n v="11454.02"/>
  </r>
  <r>
    <x v="8"/>
    <x v="0"/>
    <n v="39.6"/>
    <n v="0"/>
    <x v="0"/>
    <x v="1"/>
    <n v="10601.41"/>
    <n v="1"/>
    <n v="10601.41"/>
  </r>
  <r>
    <x v="8"/>
    <x v="0"/>
    <n v="25.9"/>
    <n v="0"/>
    <x v="0"/>
    <x v="2"/>
    <n v="11165.42"/>
    <n v="1"/>
    <n v="11165.42"/>
  </r>
  <r>
    <x v="8"/>
    <x v="1"/>
    <n v="33.799999999999997"/>
    <n v="2"/>
    <x v="0"/>
    <x v="0"/>
    <n v="12643.38"/>
    <n v="3"/>
    <n v="4214.46"/>
  </r>
  <r>
    <x v="8"/>
    <x v="0"/>
    <n v="32.1"/>
    <n v="1"/>
    <x v="0"/>
    <x v="2"/>
    <n v="11763"/>
    <n v="2"/>
    <n v="5881.5"/>
  </r>
  <r>
    <x v="8"/>
    <x v="1"/>
    <n v="25.3"/>
    <n v="0"/>
    <x v="0"/>
    <x v="1"/>
    <n v="11070.54"/>
    <n v="1"/>
    <n v="11070.54"/>
  </r>
  <r>
    <x v="8"/>
    <x v="1"/>
    <n v="28.6"/>
    <n v="0"/>
    <x v="0"/>
    <x v="2"/>
    <n v="11658.12"/>
    <n v="1"/>
    <n v="11658.12"/>
  </r>
  <r>
    <x v="8"/>
    <x v="0"/>
    <n v="33.700000000000003"/>
    <n v="4"/>
    <x v="0"/>
    <x v="3"/>
    <n v="12949.16"/>
    <n v="5"/>
    <n v="2589.8319999999999"/>
  </r>
  <r>
    <x v="8"/>
    <x v="0"/>
    <n v="36.1"/>
    <n v="3"/>
    <x v="0"/>
    <x v="1"/>
    <n v="12363.55"/>
    <n v="4"/>
    <n v="3090.8874999999998"/>
  </r>
  <r>
    <x v="8"/>
    <x v="0"/>
    <n v="33.700000000000003"/>
    <n v="0"/>
    <x v="0"/>
    <x v="0"/>
    <n v="10976.25"/>
    <n v="1"/>
    <n v="10976.25"/>
  </r>
  <r>
    <x v="8"/>
    <x v="0"/>
    <n v="31.8"/>
    <n v="2"/>
    <x v="1"/>
    <x v="3"/>
    <n v="43813.87"/>
    <n v="3"/>
    <n v="14604.623333333335"/>
  </r>
  <r>
    <x v="8"/>
    <x v="1"/>
    <n v="28.3"/>
    <n v="0"/>
    <x v="0"/>
    <x v="2"/>
    <n v="11657.72"/>
    <n v="1"/>
    <n v="11657.72"/>
  </r>
  <r>
    <x v="8"/>
    <x v="1"/>
    <n v="35.799999999999997"/>
    <n v="1"/>
    <x v="0"/>
    <x v="1"/>
    <n v="11674.13"/>
    <n v="2"/>
    <n v="5837.0649999999996"/>
  </r>
  <r>
    <x v="8"/>
    <x v="0"/>
    <n v="22.1"/>
    <n v="0"/>
    <x v="0"/>
    <x v="1"/>
    <n v="10577.09"/>
    <n v="1"/>
    <n v="10577.09"/>
  </r>
  <r>
    <x v="8"/>
    <x v="1"/>
    <n v="41.9"/>
    <n v="0"/>
    <x v="0"/>
    <x v="3"/>
    <n v="11093.62"/>
    <n v="1"/>
    <n v="11093.62"/>
  </r>
  <r>
    <x v="8"/>
    <x v="0"/>
    <n v="34.4"/>
    <n v="0"/>
    <x v="0"/>
    <x v="3"/>
    <n v="10594.23"/>
    <n v="1"/>
    <n v="10594.23"/>
  </r>
  <r>
    <x v="9"/>
    <x v="1"/>
    <n v="32.799999999999997"/>
    <n v="2"/>
    <x v="0"/>
    <x v="0"/>
    <n v="12268.63"/>
    <n v="3"/>
    <n v="4089.5433333333331"/>
  </r>
  <r>
    <x v="9"/>
    <x v="0"/>
    <n v="37.299999999999997"/>
    <n v="0"/>
    <x v="0"/>
    <x v="1"/>
    <n v="20630.28"/>
    <n v="1"/>
    <n v="20630.28"/>
  </r>
  <r>
    <x v="9"/>
    <x v="1"/>
    <n v="27"/>
    <n v="0"/>
    <x v="0"/>
    <x v="0"/>
    <n v="11082.58"/>
    <n v="1"/>
    <n v="11082.58"/>
  </r>
  <r>
    <x v="9"/>
    <x v="0"/>
    <n v="38.299999999999997"/>
    <n v="0"/>
    <x v="0"/>
    <x v="3"/>
    <n v="10226.280000000001"/>
    <n v="1"/>
    <n v="10226.280000000001"/>
  </r>
  <r>
    <x v="9"/>
    <x v="1"/>
    <n v="29.7"/>
    <n v="2"/>
    <x v="0"/>
    <x v="1"/>
    <n v="11881.36"/>
    <n v="3"/>
    <n v="3960.4533333333334"/>
  </r>
  <r>
    <x v="9"/>
    <x v="0"/>
    <n v="33.9"/>
    <n v="3"/>
    <x v="0"/>
    <x v="3"/>
    <n v="11987.17"/>
    <n v="4"/>
    <n v="2996.7925"/>
  </r>
  <r>
    <x v="9"/>
    <x v="1"/>
    <n v="26.8"/>
    <n v="1"/>
    <x v="0"/>
    <x v="1"/>
    <n v="35160.129999999997"/>
    <n v="2"/>
    <n v="17580.064999999999"/>
  </r>
  <r>
    <x v="9"/>
    <x v="1"/>
    <n v="25.4"/>
    <n v="3"/>
    <x v="0"/>
    <x v="2"/>
    <n v="13047.33"/>
    <n v="4"/>
    <n v="3261.8325"/>
  </r>
  <r>
    <x v="9"/>
    <x v="1"/>
    <n v="32.4"/>
    <n v="1"/>
    <x v="0"/>
    <x v="2"/>
    <n v="11879.1"/>
    <n v="2"/>
    <n v="5939.55"/>
  </r>
  <r>
    <x v="9"/>
    <x v="0"/>
    <n v="30.7"/>
    <n v="0"/>
    <x v="1"/>
    <x v="2"/>
    <n v="42303.69"/>
    <n v="1"/>
    <n v="42303.69"/>
  </r>
  <r>
    <x v="9"/>
    <x v="0"/>
    <n v="33"/>
    <n v="0"/>
    <x v="0"/>
    <x v="3"/>
    <n v="20781.490000000002"/>
    <n v="1"/>
    <n v="20781.490000000002"/>
  </r>
  <r>
    <x v="9"/>
    <x v="1"/>
    <n v="30.1"/>
    <n v="2"/>
    <x v="0"/>
    <x v="3"/>
    <n v="11881.97"/>
    <n v="3"/>
    <n v="3960.6566666666663"/>
  </r>
  <r>
    <x v="9"/>
    <x v="1"/>
    <n v="37.1"/>
    <n v="0"/>
    <x v="0"/>
    <x v="1"/>
    <n v="10713.64"/>
    <n v="1"/>
    <n v="10713.64"/>
  </r>
  <r>
    <x v="9"/>
    <x v="1"/>
    <n v="40.799999999999997"/>
    <n v="3"/>
    <x v="0"/>
    <x v="3"/>
    <n v="12485.8"/>
    <n v="4"/>
    <n v="3121.45"/>
  </r>
  <r>
    <x v="9"/>
    <x v="0"/>
    <n v="32.799999999999997"/>
    <n v="0"/>
    <x v="0"/>
    <x v="0"/>
    <n v="10601.63"/>
    <n v="1"/>
    <n v="10601.63"/>
  </r>
  <r>
    <x v="9"/>
    <x v="1"/>
    <n v="33.5"/>
    <n v="2"/>
    <x v="0"/>
    <x v="0"/>
    <n v="12269.69"/>
    <n v="3"/>
    <n v="4089.896666666667"/>
  </r>
  <r>
    <x v="9"/>
    <x v="1"/>
    <n v="35.200000000000003"/>
    <n v="0"/>
    <x v="1"/>
    <x v="3"/>
    <n v="44423.8"/>
    <n v="1"/>
    <n v="44423.8"/>
  </r>
  <r>
    <x v="9"/>
    <x v="0"/>
    <n v="35.200000000000003"/>
    <n v="1"/>
    <x v="0"/>
    <x v="2"/>
    <n v="11394.07"/>
    <n v="2"/>
    <n v="5697.0349999999999"/>
  </r>
  <r>
    <x v="9"/>
    <x v="0"/>
    <n v="27.6"/>
    <n v="0"/>
    <x v="0"/>
    <x v="0"/>
    <n v="10594.5"/>
    <n v="1"/>
    <n v="10594.5"/>
  </r>
  <r>
    <x v="9"/>
    <x v="0"/>
    <n v="29"/>
    <n v="0"/>
    <x v="0"/>
    <x v="2"/>
    <n v="10796.35"/>
    <n v="1"/>
    <n v="10796.35"/>
  </r>
  <r>
    <x v="9"/>
    <x v="1"/>
    <n v="29.8"/>
    <n v="0"/>
    <x v="0"/>
    <x v="2"/>
    <n v="11286.54"/>
    <n v="1"/>
    <n v="11286.54"/>
  </r>
  <r>
    <x v="9"/>
    <x v="0"/>
    <n v="32.700000000000003"/>
    <n v="1"/>
    <x v="0"/>
    <x v="3"/>
    <n v="10807.49"/>
    <n v="2"/>
    <n v="5403.7449999999999"/>
  </r>
  <r>
    <x v="9"/>
    <x v="0"/>
    <n v="29.9"/>
    <n v="0"/>
    <x v="0"/>
    <x v="1"/>
    <n v="10214.64"/>
    <n v="1"/>
    <n v="10214.64"/>
  </r>
  <r>
    <x v="9"/>
    <x v="0"/>
    <n v="21.5"/>
    <n v="1"/>
    <x v="0"/>
    <x v="1"/>
    <n v="10791.96"/>
    <n v="2"/>
    <n v="5395.98"/>
  </r>
  <r>
    <x v="9"/>
    <x v="0"/>
    <n v="37.700000000000003"/>
    <n v="3"/>
    <x v="0"/>
    <x v="0"/>
    <n v="30063.58"/>
    <n v="4"/>
    <n v="7515.8950000000004"/>
  </r>
  <r>
    <x v="9"/>
    <x v="1"/>
    <n v="30.5"/>
    <n v="0"/>
    <x v="0"/>
    <x v="1"/>
    <n v="10704.47"/>
    <n v="1"/>
    <n v="10704.47"/>
  </r>
  <r>
    <x v="10"/>
    <x v="1"/>
    <n v="30.8"/>
    <n v="3"/>
    <x v="0"/>
    <x v="1"/>
    <n v="12105.32"/>
    <n v="4"/>
    <n v="3026.33"/>
  </r>
  <r>
    <x v="10"/>
    <x v="0"/>
    <n v="33.6"/>
    <n v="1"/>
    <x v="0"/>
    <x v="0"/>
    <n v="10825.25"/>
    <n v="2"/>
    <n v="5412.625"/>
  </r>
  <r>
    <x v="10"/>
    <x v="1"/>
    <n v="31.9"/>
    <n v="3"/>
    <x v="0"/>
    <x v="3"/>
    <n v="27322.73"/>
    <n v="4"/>
    <n v="6830.6824999999999"/>
  </r>
  <r>
    <x v="10"/>
    <x v="0"/>
    <n v="39.6"/>
    <n v="1"/>
    <x v="0"/>
    <x v="1"/>
    <n v="10450.549999999999"/>
    <n v="2"/>
    <n v="5225.2749999999996"/>
  </r>
  <r>
    <x v="10"/>
    <x v="0"/>
    <n v="29.2"/>
    <n v="1"/>
    <x v="0"/>
    <x v="1"/>
    <n v="10436.1"/>
    <n v="2"/>
    <n v="5218.05"/>
  </r>
  <r>
    <x v="10"/>
    <x v="0"/>
    <n v="30"/>
    <n v="0"/>
    <x v="0"/>
    <x v="0"/>
    <n v="24476.48"/>
    <n v="1"/>
    <n v="24476.48"/>
  </r>
  <r>
    <x v="10"/>
    <x v="0"/>
    <n v="34.200000000000003"/>
    <n v="2"/>
    <x v="1"/>
    <x v="3"/>
    <n v="44260.75"/>
    <n v="3"/>
    <n v="14753.583333333334"/>
  </r>
  <r>
    <x v="10"/>
    <x v="0"/>
    <n v="40.6"/>
    <n v="3"/>
    <x v="1"/>
    <x v="2"/>
    <n v="48549.18"/>
    <n v="4"/>
    <n v="12137.295"/>
  </r>
  <r>
    <x v="10"/>
    <x v="0"/>
    <n v="32.799999999999997"/>
    <n v="0"/>
    <x v="0"/>
    <x v="2"/>
    <n v="10435.07"/>
    <n v="1"/>
    <n v="10435.07"/>
  </r>
  <r>
    <x v="10"/>
    <x v="0"/>
    <n v="25.1"/>
    <n v="3"/>
    <x v="1"/>
    <x v="1"/>
    <n v="25382.3"/>
    <n v="4"/>
    <n v="6345.5749999999998"/>
  </r>
  <r>
    <x v="10"/>
    <x v="1"/>
    <n v="21.5"/>
    <n v="3"/>
    <x v="0"/>
    <x v="0"/>
    <n v="12475.35"/>
    <n v="4"/>
    <n v="3118.8375000000001"/>
  </r>
  <r>
    <x v="10"/>
    <x v="1"/>
    <n v="47.4"/>
    <n v="0"/>
    <x v="1"/>
    <x v="3"/>
    <n v="63770.43"/>
    <n v="1"/>
    <n v="63770.43"/>
  </r>
  <r>
    <x v="10"/>
    <x v="0"/>
    <n v="30.2"/>
    <n v="0"/>
    <x v="0"/>
    <x v="0"/>
    <n v="10231.5"/>
    <n v="1"/>
    <n v="10231.5"/>
  </r>
  <r>
    <x v="10"/>
    <x v="1"/>
    <n v="46.7"/>
    <n v="2"/>
    <x v="0"/>
    <x v="1"/>
    <n v="11538.42"/>
    <n v="3"/>
    <n v="3846.14"/>
  </r>
  <r>
    <x v="10"/>
    <x v="1"/>
    <n v="32.700000000000003"/>
    <n v="0"/>
    <x v="0"/>
    <x v="2"/>
    <n v="10923.93"/>
    <n v="1"/>
    <n v="10923.93"/>
  </r>
  <r>
    <x v="10"/>
    <x v="0"/>
    <n v="21"/>
    <n v="2"/>
    <x v="0"/>
    <x v="3"/>
    <n v="11013.71"/>
    <n v="3"/>
    <n v="3671.2366666666662"/>
  </r>
  <r>
    <x v="10"/>
    <x v="0"/>
    <n v="24"/>
    <n v="0"/>
    <x v="0"/>
    <x v="2"/>
    <n v="10422.92"/>
    <n v="1"/>
    <n v="10422.92"/>
  </r>
  <r>
    <x v="10"/>
    <x v="0"/>
    <n v="30.8"/>
    <n v="1"/>
    <x v="1"/>
    <x v="3"/>
    <n v="41999.519999999997"/>
    <n v="2"/>
    <n v="20999.759999999998"/>
  </r>
  <r>
    <x v="10"/>
    <x v="0"/>
    <n v="25.5"/>
    <n v="1"/>
    <x v="0"/>
    <x v="2"/>
    <n v="25517.11"/>
    <n v="2"/>
    <n v="12758.555"/>
  </r>
  <r>
    <x v="10"/>
    <x v="1"/>
    <n v="35.799999999999997"/>
    <n v="3"/>
    <x v="0"/>
    <x v="0"/>
    <n v="12495.29"/>
    <n v="4"/>
    <n v="3123.8225000000002"/>
  </r>
  <r>
    <x v="10"/>
    <x v="0"/>
    <n v="31.6"/>
    <n v="0"/>
    <x v="0"/>
    <x v="1"/>
    <n v="9850.43"/>
    <n v="1"/>
    <n v="9850.43"/>
  </r>
  <r>
    <x v="10"/>
    <x v="1"/>
    <n v="23"/>
    <n v="3"/>
    <x v="0"/>
    <x v="1"/>
    <n v="12094.48"/>
    <n v="4"/>
    <n v="3023.62"/>
  </r>
  <r>
    <x v="10"/>
    <x v="1"/>
    <n v="31.9"/>
    <n v="1"/>
    <x v="0"/>
    <x v="3"/>
    <n v="10928.85"/>
    <n v="2"/>
    <n v="5464.4250000000002"/>
  </r>
  <r>
    <x v="10"/>
    <x v="1"/>
    <n v="28.9"/>
    <n v="2"/>
    <x v="0"/>
    <x v="2"/>
    <n v="12096.65"/>
    <n v="3"/>
    <n v="4032.2166666666667"/>
  </r>
  <r>
    <x v="10"/>
    <x v="1"/>
    <n v="31.2"/>
    <n v="0"/>
    <x v="0"/>
    <x v="3"/>
    <n v="10338.93"/>
    <n v="1"/>
    <n v="10338.93"/>
  </r>
  <r>
    <x v="10"/>
    <x v="1"/>
    <n v="32.299999999999997"/>
    <n v="1"/>
    <x v="0"/>
    <x v="2"/>
    <n v="11512.41"/>
    <n v="2"/>
    <n v="5756.2049999999999"/>
  </r>
  <r>
    <x v="10"/>
    <x v="1"/>
    <n v="24.6"/>
    <n v="3"/>
    <x v="0"/>
    <x v="0"/>
    <n v="12479.71"/>
    <n v="4"/>
    <n v="3119.9274999999998"/>
  </r>
  <r>
    <x v="10"/>
    <x v="1"/>
    <n v="27.6"/>
    <n v="1"/>
    <x v="0"/>
    <x v="0"/>
    <n v="11305.93"/>
    <n v="2"/>
    <n v="5652.9650000000001"/>
  </r>
  <r>
    <x v="11"/>
    <x v="1"/>
    <n v="22.9"/>
    <n v="1"/>
    <x v="1"/>
    <x v="3"/>
    <n v="23244.79"/>
    <n v="2"/>
    <n v="11622.395"/>
  </r>
  <r>
    <x v="11"/>
    <x v="1"/>
    <n v="28.1"/>
    <n v="3"/>
    <x v="0"/>
    <x v="1"/>
    <n v="11741.73"/>
    <n v="4"/>
    <n v="2935.4324999999999"/>
  </r>
  <r>
    <x v="11"/>
    <x v="1"/>
    <n v="24.8"/>
    <n v="1"/>
    <x v="0"/>
    <x v="0"/>
    <n v="10942.13"/>
    <n v="2"/>
    <n v="5471.0649999999996"/>
  </r>
  <r>
    <x v="11"/>
    <x v="1"/>
    <n v="35.9"/>
    <n v="2"/>
    <x v="0"/>
    <x v="1"/>
    <n v="11163.57"/>
    <n v="3"/>
    <n v="3721.19"/>
  </r>
  <r>
    <x v="11"/>
    <x v="1"/>
    <n v="37.4"/>
    <n v="1"/>
    <x v="0"/>
    <x v="0"/>
    <n v="10959.69"/>
    <n v="2"/>
    <n v="5479.8450000000003"/>
  </r>
  <r>
    <x v="11"/>
    <x v="1"/>
    <n v="26.6"/>
    <n v="0"/>
    <x v="0"/>
    <x v="0"/>
    <n v="10355.64"/>
    <n v="1"/>
    <n v="10355.64"/>
  </r>
  <r>
    <x v="11"/>
    <x v="1"/>
    <n v="33.299999999999997"/>
    <n v="0"/>
    <x v="0"/>
    <x v="2"/>
    <n v="10564.88"/>
    <n v="1"/>
    <n v="10564.88"/>
  </r>
  <r>
    <x v="11"/>
    <x v="1"/>
    <n v="38.1"/>
    <n v="3"/>
    <x v="0"/>
    <x v="3"/>
    <n v="20463"/>
    <n v="4"/>
    <n v="5115.75"/>
  </r>
  <r>
    <x v="11"/>
    <x v="1"/>
    <n v="22.6"/>
    <n v="3"/>
    <x v="1"/>
    <x v="2"/>
    <n v="24873.38"/>
    <n v="4"/>
    <n v="6218.3450000000003"/>
  </r>
  <r>
    <x v="11"/>
    <x v="0"/>
    <n v="31.2"/>
    <n v="1"/>
    <x v="0"/>
    <x v="0"/>
    <n v="10461.98"/>
    <n v="2"/>
    <n v="5230.99"/>
  </r>
  <r>
    <x v="11"/>
    <x v="0"/>
    <n v="31.4"/>
    <n v="0"/>
    <x v="0"/>
    <x v="3"/>
    <n v="27346.04"/>
    <n v="1"/>
    <n v="27346.04"/>
  </r>
  <r>
    <x v="11"/>
    <x v="0"/>
    <n v="36.1"/>
    <n v="1"/>
    <x v="0"/>
    <x v="1"/>
    <n v="10085.85"/>
    <n v="2"/>
    <n v="5042.9250000000002"/>
  </r>
  <r>
    <x v="11"/>
    <x v="1"/>
    <n v="39.6"/>
    <n v="1"/>
    <x v="0"/>
    <x v="3"/>
    <n v="10579.71"/>
    <n v="2"/>
    <n v="5289.8549999999996"/>
  </r>
  <r>
    <x v="11"/>
    <x v="0"/>
    <n v="24.3"/>
    <n v="0"/>
    <x v="0"/>
    <x v="0"/>
    <n v="9863.4699999999993"/>
    <n v="1"/>
    <n v="9863.4699999999993"/>
  </r>
  <r>
    <x v="11"/>
    <x v="0"/>
    <n v="26.4"/>
    <n v="2"/>
    <x v="0"/>
    <x v="2"/>
    <n v="11244.38"/>
    <n v="3"/>
    <n v="3748.1266666666666"/>
  </r>
  <r>
    <x v="11"/>
    <x v="1"/>
    <n v="32.299999999999997"/>
    <n v="2"/>
    <x v="0"/>
    <x v="2"/>
    <n v="29186.48"/>
    <n v="3"/>
    <n v="9728.8266666666659"/>
  </r>
  <r>
    <x v="11"/>
    <x v="0"/>
    <n v="41.5"/>
    <n v="0"/>
    <x v="0"/>
    <x v="3"/>
    <n v="9504.31"/>
    <n v="1"/>
    <n v="9504.31"/>
  </r>
  <r>
    <x v="11"/>
    <x v="0"/>
    <n v="36.6"/>
    <n v="3"/>
    <x v="0"/>
    <x v="1"/>
    <n v="11264.54"/>
    <n v="4"/>
    <n v="2816.1350000000002"/>
  </r>
  <r>
    <x v="11"/>
    <x v="0"/>
    <n v="21.4"/>
    <n v="1"/>
    <x v="0"/>
    <x v="1"/>
    <n v="10065.41"/>
    <n v="2"/>
    <n v="5032.7049999999999"/>
  </r>
  <r>
    <x v="11"/>
    <x v="0"/>
    <n v="34.1"/>
    <n v="0"/>
    <x v="1"/>
    <x v="2"/>
    <n v="43254.42"/>
    <n v="1"/>
    <n v="43254.42"/>
  </r>
  <r>
    <x v="11"/>
    <x v="1"/>
    <n v="26.7"/>
    <n v="2"/>
    <x v="0"/>
    <x v="1"/>
    <n v="11150.78"/>
    <n v="3"/>
    <n v="3716.9266666666667"/>
  </r>
  <r>
    <x v="11"/>
    <x v="0"/>
    <n v="28.9"/>
    <n v="0"/>
    <x v="0"/>
    <x v="0"/>
    <n v="9869.81"/>
    <n v="1"/>
    <n v="9869.81"/>
  </r>
  <r>
    <x v="11"/>
    <x v="0"/>
    <n v="20.9"/>
    <n v="0"/>
    <x v="1"/>
    <x v="3"/>
    <n v="21195.82"/>
    <n v="1"/>
    <n v="21195.82"/>
  </r>
  <r>
    <x v="11"/>
    <x v="0"/>
    <n v="30.5"/>
    <n v="0"/>
    <x v="0"/>
    <x v="2"/>
    <n v="10072.06"/>
    <n v="1"/>
    <n v="10072.06"/>
  </r>
  <r>
    <x v="11"/>
    <x v="1"/>
    <n v="23.8"/>
    <n v="2"/>
    <x v="0"/>
    <x v="2"/>
    <n v="11729.68"/>
    <n v="3"/>
    <n v="3909.8933333333334"/>
  </r>
  <r>
    <x v="11"/>
    <x v="0"/>
    <n v="29.5"/>
    <n v="0"/>
    <x v="0"/>
    <x v="3"/>
    <n v="9487.64"/>
    <n v="1"/>
    <n v="9487.64"/>
  </r>
  <r>
    <x v="11"/>
    <x v="0"/>
    <n v="28.6"/>
    <n v="3"/>
    <x v="0"/>
    <x v="1"/>
    <n v="11253.42"/>
    <n v="4"/>
    <n v="2813.355"/>
  </r>
  <r>
    <x v="11"/>
    <x v="1"/>
    <n v="36.9"/>
    <n v="3"/>
    <x v="1"/>
    <x v="0"/>
    <n v="46661.440000000002"/>
    <n v="4"/>
    <n v="11665.36"/>
  </r>
  <r>
    <x v="12"/>
    <x v="1"/>
    <n v="30.8"/>
    <n v="1"/>
    <x v="0"/>
    <x v="2"/>
    <n v="10797.34"/>
    <n v="2"/>
    <n v="5398.67"/>
  </r>
  <r>
    <x v="12"/>
    <x v="0"/>
    <n v="32.200000000000003"/>
    <n v="3"/>
    <x v="0"/>
    <x v="2"/>
    <n v="11488.32"/>
    <n v="4"/>
    <n v="2872.08"/>
  </r>
  <r>
    <x v="12"/>
    <x v="1"/>
    <n v="37.4"/>
    <n v="0"/>
    <x v="0"/>
    <x v="1"/>
    <n v="9634.5400000000009"/>
    <n v="1"/>
    <n v="9634.5400000000009"/>
  </r>
  <r>
    <x v="12"/>
    <x v="0"/>
    <n v="24.3"/>
    <n v="3"/>
    <x v="1"/>
    <x v="2"/>
    <n v="24869.84"/>
    <n v="4"/>
    <n v="6217.46"/>
  </r>
  <r>
    <x v="12"/>
    <x v="1"/>
    <n v="31.2"/>
    <n v="0"/>
    <x v="0"/>
    <x v="1"/>
    <n v="9625.92"/>
    <n v="1"/>
    <n v="9625.92"/>
  </r>
  <r>
    <x v="12"/>
    <x v="0"/>
    <n v="26.4"/>
    <n v="3"/>
    <x v="0"/>
    <x v="3"/>
    <n v="25992.82"/>
    <n v="4"/>
    <n v="6498.2049999999999"/>
  </r>
  <r>
    <x v="12"/>
    <x v="0"/>
    <n v="33.299999999999997"/>
    <n v="0"/>
    <x v="0"/>
    <x v="2"/>
    <n v="9722.77"/>
    <n v="1"/>
    <n v="9722.77"/>
  </r>
  <r>
    <x v="12"/>
    <x v="0"/>
    <n v="36.700000000000003"/>
    <n v="0"/>
    <x v="0"/>
    <x v="1"/>
    <n v="9144.57"/>
    <n v="1"/>
    <n v="9144.57"/>
  </r>
  <r>
    <x v="12"/>
    <x v="0"/>
    <n v="27.4"/>
    <n v="0"/>
    <x v="1"/>
    <x v="0"/>
    <n v="24393.62"/>
    <n v="1"/>
    <n v="24393.62"/>
  </r>
  <r>
    <x v="12"/>
    <x v="1"/>
    <n v="38.4"/>
    <n v="2"/>
    <x v="0"/>
    <x v="2"/>
    <n v="11396.9"/>
    <n v="3"/>
    <n v="3798.9666666666667"/>
  </r>
  <r>
    <x v="12"/>
    <x v="0"/>
    <n v="34.1"/>
    <n v="0"/>
    <x v="0"/>
    <x v="3"/>
    <n v="9140.9500000000007"/>
    <n v="1"/>
    <n v="9140.9500000000007"/>
  </r>
  <r>
    <x v="12"/>
    <x v="1"/>
    <n v="46.8"/>
    <n v="5"/>
    <x v="0"/>
    <x v="3"/>
    <n v="12592.53"/>
    <n v="6"/>
    <n v="2098.7550000000001"/>
  </r>
  <r>
    <x v="12"/>
    <x v="1"/>
    <n v="31.7"/>
    <n v="2"/>
    <x v="0"/>
    <x v="0"/>
    <n v="11187.66"/>
    <n v="3"/>
    <n v="3729.22"/>
  </r>
  <r>
    <x v="12"/>
    <x v="0"/>
    <n v="30.2"/>
    <n v="1"/>
    <x v="0"/>
    <x v="1"/>
    <n v="9724.5300000000007"/>
    <n v="2"/>
    <n v="4862.2650000000003"/>
  </r>
  <r>
    <x v="12"/>
    <x v="1"/>
    <n v="37.5"/>
    <n v="2"/>
    <x v="0"/>
    <x v="0"/>
    <n v="33471.97"/>
    <n v="3"/>
    <n v="11157.323333333334"/>
  </r>
  <r>
    <x v="12"/>
    <x v="1"/>
    <n v="25.3"/>
    <n v="2"/>
    <x v="1"/>
    <x v="3"/>
    <n v="24667.42"/>
    <n v="3"/>
    <n v="8222.4733333333334"/>
  </r>
  <r>
    <x v="12"/>
    <x v="0"/>
    <n v="36.799999999999997"/>
    <n v="2"/>
    <x v="0"/>
    <x v="0"/>
    <n v="26467.1"/>
    <n v="3"/>
    <n v="8822.3666666666668"/>
  </r>
  <r>
    <x v="12"/>
    <x v="0"/>
    <n v="47.7"/>
    <n v="1"/>
    <x v="0"/>
    <x v="3"/>
    <n v="9748.91"/>
    <n v="2"/>
    <n v="4874.4549999999999"/>
  </r>
  <r>
    <x v="12"/>
    <x v="1"/>
    <n v="30.9"/>
    <n v="0"/>
    <x v="0"/>
    <x v="2"/>
    <n v="23045.57"/>
    <n v="1"/>
    <n v="23045.57"/>
  </r>
  <r>
    <x v="12"/>
    <x v="1"/>
    <n v="18.3"/>
    <n v="0"/>
    <x v="0"/>
    <x v="0"/>
    <n v="9991.0400000000009"/>
    <n v="1"/>
    <n v="9991.0400000000009"/>
  </r>
  <r>
    <x v="12"/>
    <x v="1"/>
    <n v="24.9"/>
    <n v="0"/>
    <x v="0"/>
    <x v="3"/>
    <n v="27117.99"/>
    <n v="1"/>
    <n v="27117.99"/>
  </r>
  <r>
    <x v="12"/>
    <x v="0"/>
    <n v="32.799999999999997"/>
    <n v="3"/>
    <x v="0"/>
    <x v="0"/>
    <n v="11289.11"/>
    <n v="4"/>
    <n v="2822.2775000000001"/>
  </r>
  <r>
    <x v="12"/>
    <x v="1"/>
    <n v="24.1"/>
    <n v="1"/>
    <x v="1"/>
    <x v="0"/>
    <n v="23887.66"/>
    <n v="2"/>
    <n v="11943.83"/>
  </r>
  <r>
    <x v="12"/>
    <x v="1"/>
    <n v="33.299999999999997"/>
    <n v="2"/>
    <x v="0"/>
    <x v="1"/>
    <n v="10806.84"/>
    <n v="3"/>
    <n v="3602.28"/>
  </r>
  <r>
    <x v="12"/>
    <x v="0"/>
    <n v="34.5"/>
    <n v="3"/>
    <x v="1"/>
    <x v="0"/>
    <n v="60021.4"/>
    <n v="4"/>
    <n v="15005.35"/>
  </r>
  <r>
    <x v="12"/>
    <x v="0"/>
    <n v="41.8"/>
    <n v="2"/>
    <x v="1"/>
    <x v="3"/>
    <n v="47269.85"/>
    <n v="3"/>
    <n v="15756.616666666667"/>
  </r>
  <r>
    <x v="12"/>
    <x v="1"/>
    <n v="23.2"/>
    <n v="0"/>
    <x v="0"/>
    <x v="2"/>
    <n v="10197.77"/>
    <n v="1"/>
    <n v="10197.77"/>
  </r>
  <r>
    <x v="12"/>
    <x v="0"/>
    <n v="38.6"/>
    <n v="2"/>
    <x v="0"/>
    <x v="1"/>
    <n v="10325.209999999999"/>
    <n v="3"/>
    <n v="3441.7366666666662"/>
  </r>
  <r>
    <x v="12"/>
    <x v="1"/>
    <n v="44.7"/>
    <n v="3"/>
    <x v="0"/>
    <x v="1"/>
    <n v="11411.69"/>
    <n v="4"/>
    <n v="2852.9225000000001"/>
  </r>
  <r>
    <x v="13"/>
    <x v="1"/>
    <n v="37.700000000000003"/>
    <n v="1"/>
    <x v="0"/>
    <x v="3"/>
    <n v="9877.61"/>
    <n v="2"/>
    <n v="4938.8050000000003"/>
  </r>
  <r>
    <x v="13"/>
    <x v="1"/>
    <n v="18.100000000000001"/>
    <n v="0"/>
    <x v="0"/>
    <x v="0"/>
    <n v="9644.25"/>
    <n v="1"/>
    <n v="9644.25"/>
  </r>
  <r>
    <x v="13"/>
    <x v="0"/>
    <n v="24.4"/>
    <n v="4"/>
    <x v="0"/>
    <x v="0"/>
    <n v="11520.1"/>
    <n v="5"/>
    <n v="2304.02"/>
  </r>
  <r>
    <x v="13"/>
    <x v="1"/>
    <n v="21.6"/>
    <n v="1"/>
    <x v="0"/>
    <x v="3"/>
    <n v="9855.1299999999992"/>
    <n v="2"/>
    <n v="4927.5649999999996"/>
  </r>
  <r>
    <x v="13"/>
    <x v="1"/>
    <n v="20.6"/>
    <n v="0"/>
    <x v="0"/>
    <x v="1"/>
    <n v="9264.7999999999993"/>
    <n v="1"/>
    <n v="9264.7999999999993"/>
  </r>
  <r>
    <x v="13"/>
    <x v="1"/>
    <n v="39.5"/>
    <n v="1"/>
    <x v="0"/>
    <x v="1"/>
    <n v="9880.07"/>
    <n v="2"/>
    <n v="4940.0349999999999"/>
  </r>
  <r>
    <x v="13"/>
    <x v="0"/>
    <n v="23.2"/>
    <n v="1"/>
    <x v="1"/>
    <x v="3"/>
    <n v="22218.11"/>
    <n v="2"/>
    <n v="11109.055"/>
  </r>
  <r>
    <x v="13"/>
    <x v="0"/>
    <n v="22.4"/>
    <n v="0"/>
    <x v="0"/>
    <x v="2"/>
    <n v="9361.33"/>
    <n v="1"/>
    <n v="9361.33"/>
  </r>
  <r>
    <x v="13"/>
    <x v="1"/>
    <n v="33.9"/>
    <n v="0"/>
    <x v="0"/>
    <x v="2"/>
    <n v="9866.2999999999993"/>
    <n v="1"/>
    <n v="9866.2999999999993"/>
  </r>
  <r>
    <x v="13"/>
    <x v="1"/>
    <n v="25.8"/>
    <n v="1"/>
    <x v="0"/>
    <x v="1"/>
    <n v="9861.0300000000007"/>
    <n v="2"/>
    <n v="4930.5150000000003"/>
  </r>
  <r>
    <x v="13"/>
    <x v="0"/>
    <n v="31.6"/>
    <n v="0"/>
    <x v="0"/>
    <x v="0"/>
    <n v="9174.14"/>
    <n v="1"/>
    <n v="9174.14"/>
  </r>
  <r>
    <x v="13"/>
    <x v="1"/>
    <n v="34.1"/>
    <n v="0"/>
    <x v="0"/>
    <x v="3"/>
    <n v="9283.56"/>
    <n v="1"/>
    <n v="9283.56"/>
  </r>
  <r>
    <x v="13"/>
    <x v="0"/>
    <n v="39.700000000000003"/>
    <n v="1"/>
    <x v="0"/>
    <x v="1"/>
    <n v="9391.35"/>
    <n v="2"/>
    <n v="4695.6750000000002"/>
  </r>
  <r>
    <x v="13"/>
    <x v="1"/>
    <n v="38.1"/>
    <n v="0"/>
    <x v="1"/>
    <x v="3"/>
    <n v="44400.41"/>
    <n v="1"/>
    <n v="44400.41"/>
  </r>
  <r>
    <x v="13"/>
    <x v="1"/>
    <n v="36.700000000000003"/>
    <n v="2"/>
    <x v="0"/>
    <x v="0"/>
    <n v="10848.13"/>
    <n v="3"/>
    <n v="3616.0433333333331"/>
  </r>
  <r>
    <x v="13"/>
    <x v="1"/>
    <n v="40.700000000000003"/>
    <n v="0"/>
    <x v="0"/>
    <x v="2"/>
    <n v="9875.68"/>
    <n v="1"/>
    <n v="9875.68"/>
  </r>
  <r>
    <x v="13"/>
    <x v="0"/>
    <n v="33.299999999999997"/>
    <n v="3"/>
    <x v="0"/>
    <x v="3"/>
    <n v="10560.49"/>
    <n v="4"/>
    <n v="2640.1224999999999"/>
  </r>
  <r>
    <x v="13"/>
    <x v="0"/>
    <n v="36"/>
    <n v="1"/>
    <x v="0"/>
    <x v="3"/>
    <n v="9386.16"/>
    <n v="2"/>
    <n v="4693.08"/>
  </r>
  <r>
    <x v="13"/>
    <x v="1"/>
    <n v="34.200000000000003"/>
    <n v="1"/>
    <x v="0"/>
    <x v="1"/>
    <n v="9872.7000000000007"/>
    <n v="2"/>
    <n v="4936.3500000000004"/>
  </r>
  <r>
    <x v="13"/>
    <x v="0"/>
    <n v="25.4"/>
    <n v="0"/>
    <x v="0"/>
    <x v="1"/>
    <n v="8782.4699999999993"/>
    <n v="1"/>
    <n v="8782.4699999999993"/>
  </r>
  <r>
    <x v="13"/>
    <x v="1"/>
    <n v="37.1"/>
    <n v="3"/>
    <x v="1"/>
    <x v="2"/>
    <n v="46255.11"/>
    <n v="4"/>
    <n v="11563.7775"/>
  </r>
  <r>
    <x v="13"/>
    <x v="0"/>
    <n v="42.9"/>
    <n v="2"/>
    <x v="1"/>
    <x v="3"/>
    <n v="47462.89"/>
    <n v="3"/>
    <n v="15820.963333333333"/>
  </r>
  <r>
    <x v="13"/>
    <x v="0"/>
    <n v="24.8"/>
    <n v="2"/>
    <x v="1"/>
    <x v="0"/>
    <n v="23967.38"/>
    <n v="3"/>
    <n v="7989.126666666667"/>
  </r>
  <r>
    <x v="13"/>
    <x v="0"/>
    <n v="27.7"/>
    <n v="1"/>
    <x v="0"/>
    <x v="2"/>
    <n v="9957.7199999999993"/>
    <n v="2"/>
    <n v="4978.8599999999997"/>
  </r>
  <r>
    <x v="13"/>
    <x v="0"/>
    <n v="37"/>
    <n v="0"/>
    <x v="0"/>
    <x v="1"/>
    <n v="8798.59"/>
    <n v="1"/>
    <n v="8798.59"/>
  </r>
  <r>
    <x v="13"/>
    <x v="1"/>
    <n v="35"/>
    <n v="2"/>
    <x v="1"/>
    <x v="2"/>
    <n v="44641.2"/>
    <n v="3"/>
    <n v="14880.4"/>
  </r>
  <r>
    <x v="13"/>
    <x v="0"/>
    <n v="32.299999999999997"/>
    <n v="1"/>
    <x v="0"/>
    <x v="2"/>
    <n v="9964.06"/>
    <n v="2"/>
    <n v="4982.03"/>
  </r>
  <r>
    <x v="13"/>
    <x v="1"/>
    <n v="36.4"/>
    <n v="3"/>
    <x v="0"/>
    <x v="0"/>
    <n v="11436.74"/>
    <n v="4"/>
    <n v="2859.1849999999999"/>
  </r>
  <r>
    <x v="13"/>
    <x v="0"/>
    <n v="30"/>
    <n v="1"/>
    <x v="0"/>
    <x v="3"/>
    <n v="9377.9"/>
    <n v="2"/>
    <n v="4688.95"/>
  </r>
  <r>
    <x v="14"/>
    <x v="1"/>
    <n v="27.8"/>
    <n v="3"/>
    <x v="0"/>
    <x v="3"/>
    <n v="19749.38"/>
    <n v="4"/>
    <n v="4937.3450000000003"/>
  </r>
  <r>
    <x v="14"/>
    <x v="0"/>
    <n v="31.8"/>
    <n v="0"/>
    <x v="1"/>
    <x v="2"/>
    <n v="41097.160000000003"/>
    <n v="1"/>
    <n v="41097.160000000003"/>
  </r>
  <r>
    <x v="14"/>
    <x v="0"/>
    <n v="34.200000000000003"/>
    <n v="2"/>
    <x v="1"/>
    <x v="1"/>
    <n v="42856.84"/>
    <n v="3"/>
    <n v="14285.613333333333"/>
  </r>
  <r>
    <x v="14"/>
    <x v="0"/>
    <n v="27.5"/>
    <n v="1"/>
    <x v="0"/>
    <x v="2"/>
    <n v="9617.66"/>
    <n v="2"/>
    <n v="4808.83"/>
  </r>
  <r>
    <x v="14"/>
    <x v="0"/>
    <n v="26.6"/>
    <n v="0"/>
    <x v="0"/>
    <x v="1"/>
    <n v="8444.4699999999993"/>
    <n v="1"/>
    <n v="8444.4699999999993"/>
  </r>
  <r>
    <x v="14"/>
    <x v="0"/>
    <n v="32.200000000000003"/>
    <n v="0"/>
    <x v="0"/>
    <x v="0"/>
    <n v="8835.26"/>
    <n v="1"/>
    <n v="8835.26"/>
  </r>
  <r>
    <x v="14"/>
    <x v="0"/>
    <n v="32.299999999999997"/>
    <n v="1"/>
    <x v="1"/>
    <x v="2"/>
    <n v="41919.1"/>
    <n v="2"/>
    <n v="20959.55"/>
  </r>
  <r>
    <x v="14"/>
    <x v="1"/>
    <n v="25.6"/>
    <n v="0"/>
    <x v="0"/>
    <x v="1"/>
    <n v="8932.08"/>
    <n v="1"/>
    <n v="8932.08"/>
  </r>
  <r>
    <x v="14"/>
    <x v="0"/>
    <n v="25.4"/>
    <n v="2"/>
    <x v="0"/>
    <x v="0"/>
    <n v="30284.639999999999"/>
    <n v="3"/>
    <n v="10094.879999999999"/>
  </r>
  <r>
    <x v="14"/>
    <x v="1"/>
    <n v="27.4"/>
    <n v="0"/>
    <x v="0"/>
    <x v="2"/>
    <n v="25656.58"/>
    <n v="1"/>
    <n v="25656.58"/>
  </r>
  <r>
    <x v="14"/>
    <x v="0"/>
    <n v="44.8"/>
    <n v="1"/>
    <x v="0"/>
    <x v="3"/>
    <n v="9058.73"/>
    <n v="2"/>
    <n v="4529.3649999999998"/>
  </r>
  <r>
    <x v="14"/>
    <x v="1"/>
    <n v="44.7"/>
    <n v="0"/>
    <x v="0"/>
    <x v="2"/>
    <n v="9541.7000000000007"/>
    <n v="1"/>
    <n v="9541.7000000000007"/>
  </r>
  <r>
    <x v="14"/>
    <x v="1"/>
    <n v="23.5"/>
    <n v="2"/>
    <x v="0"/>
    <x v="3"/>
    <n v="10107.219999999999"/>
    <n v="3"/>
    <n v="3369.0733333333333"/>
  </r>
  <r>
    <x v="14"/>
    <x v="1"/>
    <n v="27.1"/>
    <n v="1"/>
    <x v="0"/>
    <x v="2"/>
    <n v="10106.129999999999"/>
    <n v="2"/>
    <n v="5053.0649999999996"/>
  </r>
  <r>
    <x v="14"/>
    <x v="0"/>
    <n v="26.4"/>
    <n v="0"/>
    <x v="0"/>
    <x v="0"/>
    <n v="8827.2099999999991"/>
    <n v="1"/>
    <n v="8827.2099999999991"/>
  </r>
  <r>
    <x v="14"/>
    <x v="1"/>
    <n v="30.1"/>
    <n v="1"/>
    <x v="0"/>
    <x v="0"/>
    <n v="9910.36"/>
    <n v="2"/>
    <n v="4955.18"/>
  </r>
  <r>
    <x v="14"/>
    <x v="1"/>
    <n v="27.6"/>
    <n v="1"/>
    <x v="1"/>
    <x v="1"/>
    <n v="24520.26"/>
    <n v="2"/>
    <n v="12260.13"/>
  </r>
  <r>
    <x v="14"/>
    <x v="0"/>
    <n v="36.200000000000003"/>
    <n v="0"/>
    <x v="0"/>
    <x v="1"/>
    <n v="8457.82"/>
    <n v="1"/>
    <n v="8457.82"/>
  </r>
  <r>
    <x v="14"/>
    <x v="0"/>
    <n v="32.1"/>
    <n v="2"/>
    <x v="0"/>
    <x v="2"/>
    <n v="25333.33"/>
    <n v="3"/>
    <n v="8444.4433333333345"/>
  </r>
  <r>
    <x v="14"/>
    <x v="1"/>
    <n v="46.1"/>
    <n v="1"/>
    <x v="0"/>
    <x v="3"/>
    <n v="9549.57"/>
    <n v="2"/>
    <n v="4774.7849999999999"/>
  </r>
  <r>
    <x v="14"/>
    <x v="1"/>
    <n v="28.2"/>
    <n v="3"/>
    <x v="0"/>
    <x v="3"/>
    <n v="10702.64"/>
    <n v="4"/>
    <n v="2675.66"/>
  </r>
  <r>
    <x v="14"/>
    <x v="1"/>
    <n v="31.6"/>
    <n v="2"/>
    <x v="0"/>
    <x v="1"/>
    <n v="10118.42"/>
    <n v="3"/>
    <n v="3372.8066666666668"/>
  </r>
  <r>
    <x v="14"/>
    <x v="1"/>
    <n v="33.700000000000003"/>
    <n v="4"/>
    <x v="0"/>
    <x v="1"/>
    <n v="11299.34"/>
    <n v="5"/>
    <n v="2259.8679999999999"/>
  </r>
  <r>
    <x v="14"/>
    <x v="1"/>
    <n v="26.2"/>
    <n v="2"/>
    <x v="0"/>
    <x v="0"/>
    <n v="10493.95"/>
    <n v="3"/>
    <n v="3497.9833333333336"/>
  </r>
  <r>
    <x v="14"/>
    <x v="1"/>
    <n v="28.1"/>
    <n v="3"/>
    <x v="0"/>
    <x v="0"/>
    <n v="11085.59"/>
    <n v="4"/>
    <n v="2771.3975"/>
  </r>
  <r>
    <x v="14"/>
    <x v="0"/>
    <n v="37.1"/>
    <n v="1"/>
    <x v="0"/>
    <x v="3"/>
    <n v="9048.0300000000007"/>
    <n v="2"/>
    <n v="4524.0150000000003"/>
  </r>
  <r>
    <x v="14"/>
    <x v="0"/>
    <n v="32.299999999999997"/>
    <n v="2"/>
    <x v="0"/>
    <x v="1"/>
    <n v="9630.4"/>
    <n v="3"/>
    <n v="3210.1333333333332"/>
  </r>
  <r>
    <x v="14"/>
    <x v="0"/>
    <n v="25.3"/>
    <n v="0"/>
    <x v="0"/>
    <x v="3"/>
    <n v="8442.67"/>
    <n v="1"/>
    <n v="8442.67"/>
  </r>
  <r>
    <x v="14"/>
    <x v="0"/>
    <n v="31"/>
    <n v="3"/>
    <x v="0"/>
    <x v="0"/>
    <n v="10600.55"/>
    <n v="4"/>
    <n v="2650.1374999999998"/>
  </r>
  <r>
    <x v="15"/>
    <x v="1"/>
    <n v="27.2"/>
    <n v="0"/>
    <x v="0"/>
    <x v="3"/>
    <n v="8601.33"/>
    <n v="1"/>
    <n v="8601.33"/>
  </r>
  <r>
    <x v="15"/>
    <x v="0"/>
    <n v="30.3"/>
    <n v="0"/>
    <x v="0"/>
    <x v="1"/>
    <n v="8116.68"/>
    <n v="1"/>
    <n v="8116.68"/>
  </r>
  <r>
    <x v="15"/>
    <x v="0"/>
    <n v="25.8"/>
    <n v="1"/>
    <x v="0"/>
    <x v="2"/>
    <n v="9282.48"/>
    <n v="2"/>
    <n v="4641.24"/>
  </r>
  <r>
    <x v="15"/>
    <x v="0"/>
    <n v="35.9"/>
    <n v="0"/>
    <x v="0"/>
    <x v="3"/>
    <n v="8124.41"/>
    <n v="1"/>
    <n v="8124.41"/>
  </r>
  <r>
    <x v="15"/>
    <x v="1"/>
    <n v="41.5"/>
    <n v="4"/>
    <x v="0"/>
    <x v="3"/>
    <n v="10977.21"/>
    <n v="5"/>
    <n v="2195.442"/>
  </r>
  <r>
    <x v="15"/>
    <x v="1"/>
    <n v="30.8"/>
    <n v="1"/>
    <x v="0"/>
    <x v="2"/>
    <n v="9778.35"/>
    <n v="2"/>
    <n v="4889.1750000000002"/>
  </r>
  <r>
    <x v="15"/>
    <x v="0"/>
    <n v="31.4"/>
    <n v="1"/>
    <x v="0"/>
    <x v="2"/>
    <n v="9290.14"/>
    <n v="2"/>
    <n v="4645.07"/>
  </r>
  <r>
    <x v="15"/>
    <x v="0"/>
    <n v="32.299999999999997"/>
    <n v="3"/>
    <x v="0"/>
    <x v="0"/>
    <n v="10269.459999999999"/>
    <n v="4"/>
    <n v="2567.3649999999998"/>
  </r>
  <r>
    <x v="15"/>
    <x v="1"/>
    <n v="36.6"/>
    <n v="3"/>
    <x v="0"/>
    <x v="3"/>
    <n v="10381.48"/>
    <n v="4"/>
    <n v="2595.37"/>
  </r>
  <r>
    <x v="15"/>
    <x v="0"/>
    <n v="37.5"/>
    <n v="2"/>
    <x v="0"/>
    <x v="3"/>
    <n v="9304.7000000000007"/>
    <n v="3"/>
    <n v="3101.5666666666671"/>
  </r>
  <r>
    <x v="15"/>
    <x v="0"/>
    <n v="25.8"/>
    <n v="2"/>
    <x v="1"/>
    <x v="0"/>
    <n v="23807.24"/>
    <n v="3"/>
    <n v="7935.7466666666669"/>
  </r>
  <r>
    <x v="15"/>
    <x v="1"/>
    <n v="31.9"/>
    <n v="5"/>
    <x v="0"/>
    <x v="1"/>
    <n v="11552.9"/>
    <n v="6"/>
    <n v="1925.4833333333333"/>
  </r>
  <r>
    <x v="15"/>
    <x v="0"/>
    <n v="25.6"/>
    <n v="2"/>
    <x v="1"/>
    <x v="1"/>
    <n v="23306.55"/>
    <n v="3"/>
    <n v="7768.8499999999995"/>
  </r>
  <r>
    <x v="15"/>
    <x v="1"/>
    <n v="21.3"/>
    <n v="1"/>
    <x v="0"/>
    <x v="1"/>
    <n v="9182.17"/>
    <n v="2"/>
    <n v="4591.085"/>
  </r>
  <r>
    <x v="15"/>
    <x v="1"/>
    <n v="42.7"/>
    <n v="2"/>
    <x v="0"/>
    <x v="3"/>
    <n v="9800.89"/>
    <n v="3"/>
    <n v="3266.9633333333331"/>
  </r>
  <r>
    <x v="15"/>
    <x v="0"/>
    <n v="28.7"/>
    <n v="1"/>
    <x v="0"/>
    <x v="1"/>
    <n v="8703.4599999999991"/>
    <n v="2"/>
    <n v="4351.7299999999996"/>
  </r>
  <r>
    <x v="15"/>
    <x v="1"/>
    <n v="23.2"/>
    <n v="2"/>
    <x v="0"/>
    <x v="0"/>
    <n v="10156.780000000001"/>
    <n v="3"/>
    <n v="3385.5933333333337"/>
  </r>
  <r>
    <x v="15"/>
    <x v="0"/>
    <n v="28.7"/>
    <n v="3"/>
    <x v="0"/>
    <x v="0"/>
    <n v="10264.44"/>
    <n v="4"/>
    <n v="2566.11"/>
  </r>
  <r>
    <x v="15"/>
    <x v="1"/>
    <n v="22.6"/>
    <n v="1"/>
    <x v="0"/>
    <x v="0"/>
    <n v="9566.99"/>
    <n v="2"/>
    <n v="4783.4949999999999"/>
  </r>
  <r>
    <x v="15"/>
    <x v="1"/>
    <n v="34.799999999999997"/>
    <n v="1"/>
    <x v="0"/>
    <x v="0"/>
    <n v="9583.89"/>
    <n v="2"/>
    <n v="4791.9449999999997"/>
  </r>
  <r>
    <x v="15"/>
    <x v="1"/>
    <n v="23.8"/>
    <n v="3"/>
    <x v="1"/>
    <x v="2"/>
    <n v="24106.91"/>
    <n v="4"/>
    <n v="6026.7275"/>
  </r>
  <r>
    <x v="15"/>
    <x v="1"/>
    <n v="27.1"/>
    <n v="1"/>
    <x v="0"/>
    <x v="1"/>
    <n v="26140.36"/>
    <n v="2"/>
    <n v="13070.18"/>
  </r>
  <r>
    <x v="15"/>
    <x v="0"/>
    <n v="22.5"/>
    <n v="0"/>
    <x v="0"/>
    <x v="2"/>
    <n v="8688.86"/>
    <n v="1"/>
    <n v="8688.86"/>
  </r>
  <r>
    <x v="15"/>
    <x v="0"/>
    <n v="36.9"/>
    <n v="0"/>
    <x v="0"/>
    <x v="3"/>
    <n v="8125.78"/>
    <n v="1"/>
    <n v="8125.78"/>
  </r>
  <r>
    <x v="15"/>
    <x v="0"/>
    <n v="30.9"/>
    <n v="0"/>
    <x v="1"/>
    <x v="1"/>
    <n v="39727.61"/>
    <n v="1"/>
    <n v="39727.61"/>
  </r>
  <r>
    <x v="15"/>
    <x v="0"/>
    <n v="29.8"/>
    <n v="1"/>
    <x v="0"/>
    <x v="2"/>
    <n v="9288.0300000000007"/>
    <n v="2"/>
    <n v="4644.0150000000003"/>
  </r>
  <r>
    <x v="15"/>
    <x v="1"/>
    <n v="29.9"/>
    <n v="0"/>
    <x v="0"/>
    <x v="0"/>
    <n v="8988.16"/>
    <n v="1"/>
    <n v="8988.16"/>
  </r>
  <r>
    <x v="15"/>
    <x v="1"/>
    <n v="33.299999999999997"/>
    <n v="2"/>
    <x v="0"/>
    <x v="2"/>
    <n v="10370.91"/>
    <n v="3"/>
    <n v="3456.97"/>
  </r>
  <r>
    <x v="16"/>
    <x v="0"/>
    <n v="28"/>
    <n v="1"/>
    <x v="1"/>
    <x v="1"/>
    <n v="23568.27"/>
    <n v="2"/>
    <n v="11784.135"/>
  </r>
  <r>
    <x v="16"/>
    <x v="1"/>
    <n v="41.2"/>
    <n v="4"/>
    <x v="0"/>
    <x v="0"/>
    <n v="11033.66"/>
    <n v="5"/>
    <n v="2206.732"/>
  </r>
  <r>
    <x v="16"/>
    <x v="0"/>
    <n v="29.7"/>
    <n v="0"/>
    <x v="0"/>
    <x v="3"/>
    <n v="7789.64"/>
    <n v="1"/>
    <n v="7789.64"/>
  </r>
  <r>
    <x v="16"/>
    <x v="0"/>
    <n v="24.4"/>
    <n v="0"/>
    <x v="1"/>
    <x v="3"/>
    <n v="21223.68"/>
    <n v="1"/>
    <n v="21223.68"/>
  </r>
  <r>
    <x v="16"/>
    <x v="1"/>
    <n v="32.200000000000003"/>
    <n v="1"/>
    <x v="0"/>
    <x v="3"/>
    <n v="8871.15"/>
    <n v="2"/>
    <n v="4435.5749999999998"/>
  </r>
  <r>
    <x v="16"/>
    <x v="1"/>
    <n v="28.9"/>
    <n v="1"/>
    <x v="0"/>
    <x v="0"/>
    <n v="9249.5"/>
    <n v="2"/>
    <n v="4624.75"/>
  </r>
  <r>
    <x v="16"/>
    <x v="1"/>
    <n v="32.299999999999997"/>
    <n v="2"/>
    <x v="0"/>
    <x v="2"/>
    <n v="10043.25"/>
    <n v="3"/>
    <n v="3347.75"/>
  </r>
  <r>
    <x v="16"/>
    <x v="0"/>
    <n v="35.6"/>
    <n v="4"/>
    <x v="0"/>
    <x v="2"/>
    <n v="10736.87"/>
    <n v="5"/>
    <n v="2147.3740000000003"/>
  </r>
  <r>
    <x v="16"/>
    <x v="0"/>
    <n v="31.4"/>
    <n v="1"/>
    <x v="0"/>
    <x v="2"/>
    <n v="8964.06"/>
    <n v="2"/>
    <n v="4482.03"/>
  </r>
  <r>
    <x v="16"/>
    <x v="0"/>
    <n v="30.2"/>
    <n v="2"/>
    <x v="0"/>
    <x v="1"/>
    <n v="8968.33"/>
    <n v="3"/>
    <n v="2989.4433333333332"/>
  </r>
  <r>
    <x v="16"/>
    <x v="0"/>
    <n v="34.299999999999997"/>
    <n v="3"/>
    <x v="0"/>
    <x v="1"/>
    <n v="9563.0300000000007"/>
    <n v="4"/>
    <n v="2390.7575000000002"/>
  </r>
  <r>
    <x v="16"/>
    <x v="0"/>
    <n v="40.6"/>
    <n v="2"/>
    <x v="1"/>
    <x v="0"/>
    <n v="45702.02"/>
    <n v="3"/>
    <n v="15234.006666666666"/>
  </r>
  <r>
    <x v="16"/>
    <x v="0"/>
    <n v="30.8"/>
    <n v="3"/>
    <x v="0"/>
    <x v="2"/>
    <n v="10141.14"/>
    <n v="4"/>
    <n v="2535.2849999999999"/>
  </r>
  <r>
    <x v="16"/>
    <x v="1"/>
    <n v="31.1"/>
    <n v="0"/>
    <x v="0"/>
    <x v="3"/>
    <n v="8280.6200000000008"/>
    <n v="1"/>
    <n v="8280.6200000000008"/>
  </r>
  <r>
    <x v="16"/>
    <x v="1"/>
    <n v="35.9"/>
    <n v="1"/>
    <x v="0"/>
    <x v="2"/>
    <n v="26392.26"/>
    <n v="2"/>
    <n v="13196.13"/>
  </r>
  <r>
    <x v="16"/>
    <x v="1"/>
    <n v="27.3"/>
    <n v="1"/>
    <x v="0"/>
    <x v="2"/>
    <n v="9447.25"/>
    <n v="2"/>
    <n v="4723.625"/>
  </r>
  <r>
    <x v="16"/>
    <x v="1"/>
    <n v="33.1"/>
    <n v="0"/>
    <x v="1"/>
    <x v="3"/>
    <n v="40974.160000000003"/>
    <n v="1"/>
    <n v="40974.160000000003"/>
  </r>
  <r>
    <x v="16"/>
    <x v="0"/>
    <n v="36.700000000000003"/>
    <n v="1"/>
    <x v="0"/>
    <x v="0"/>
    <n v="28468.92"/>
    <n v="2"/>
    <n v="14234.46"/>
  </r>
  <r>
    <x v="16"/>
    <x v="0"/>
    <n v="40.200000000000003"/>
    <n v="0"/>
    <x v="0"/>
    <x v="3"/>
    <n v="7804.16"/>
    <n v="1"/>
    <n v="7804.16"/>
  </r>
  <r>
    <x v="16"/>
    <x v="0"/>
    <n v="29.6"/>
    <n v="0"/>
    <x v="0"/>
    <x v="1"/>
    <n v="21232.18"/>
    <n v="1"/>
    <n v="21232.18"/>
  </r>
  <r>
    <x v="16"/>
    <x v="1"/>
    <n v="22.8"/>
    <n v="0"/>
    <x v="0"/>
    <x v="1"/>
    <n v="8269.0400000000009"/>
    <n v="1"/>
    <n v="8269.0400000000009"/>
  </r>
  <r>
    <x v="16"/>
    <x v="0"/>
    <n v="32.299999999999997"/>
    <n v="1"/>
    <x v="0"/>
    <x v="0"/>
    <n v="8765.25"/>
    <n v="2"/>
    <n v="4382.625"/>
  </r>
  <r>
    <x v="16"/>
    <x v="1"/>
    <n v="28.9"/>
    <n v="0"/>
    <x v="0"/>
    <x v="1"/>
    <n v="8277.52"/>
    <n v="1"/>
    <n v="8277.52"/>
  </r>
  <r>
    <x v="16"/>
    <x v="0"/>
    <n v="37.299999999999997"/>
    <n v="2"/>
    <x v="0"/>
    <x v="3"/>
    <n v="8978.19"/>
    <n v="3"/>
    <n v="2992.73"/>
  </r>
  <r>
    <x v="16"/>
    <x v="1"/>
    <n v="25.9"/>
    <n v="3"/>
    <x v="1"/>
    <x v="3"/>
    <n v="24180.93"/>
    <n v="4"/>
    <n v="6045.2325000000001"/>
  </r>
  <r>
    <x v="16"/>
    <x v="1"/>
    <n v="27.9"/>
    <n v="4"/>
    <x v="0"/>
    <x v="0"/>
    <n v="11015.17"/>
    <n v="5"/>
    <n v="2203.0340000000001"/>
  </r>
  <r>
    <x v="16"/>
    <x v="1"/>
    <n v="27.4"/>
    <n v="1"/>
    <x v="0"/>
    <x v="2"/>
    <n v="9447.3799999999992"/>
    <n v="2"/>
    <n v="4723.6899999999996"/>
  </r>
  <r>
    <x v="16"/>
    <x v="1"/>
    <n v="36.6"/>
    <n v="0"/>
    <x v="0"/>
    <x v="0"/>
    <n v="8671.19"/>
    <n v="1"/>
    <n v="8671.19"/>
  </r>
  <r>
    <x v="16"/>
    <x v="1"/>
    <n v="33.299999999999997"/>
    <n v="0"/>
    <x v="0"/>
    <x v="3"/>
    <n v="8283.68"/>
    <n v="1"/>
    <n v="8283.68"/>
  </r>
  <r>
    <x v="17"/>
    <x v="1"/>
    <n v="33.9"/>
    <n v="3"/>
    <x v="0"/>
    <x v="0"/>
    <n v="10115.01"/>
    <n v="4"/>
    <n v="2528.7525000000001"/>
  </r>
  <r>
    <x v="17"/>
    <x v="0"/>
    <n v="28.2"/>
    <n v="4"/>
    <x v="0"/>
    <x v="2"/>
    <n v="10407.09"/>
    <n v="5"/>
    <n v="2081.4180000000001"/>
  </r>
  <r>
    <x v="17"/>
    <x v="0"/>
    <n v="25.5"/>
    <n v="2"/>
    <x v="0"/>
    <x v="2"/>
    <n v="9225.26"/>
    <n v="3"/>
    <n v="3075.0866666666666"/>
  </r>
  <r>
    <x v="17"/>
    <x v="1"/>
    <n v="26.6"/>
    <n v="2"/>
    <x v="0"/>
    <x v="2"/>
    <n v="9715.84"/>
    <n v="3"/>
    <n v="3238.6133333333332"/>
  </r>
  <r>
    <x v="17"/>
    <x v="0"/>
    <n v="25.4"/>
    <n v="1"/>
    <x v="1"/>
    <x v="3"/>
    <n v="21978.68"/>
    <n v="2"/>
    <n v="10989.34"/>
  </r>
  <r>
    <x v="17"/>
    <x v="0"/>
    <n v="29.8"/>
    <n v="3"/>
    <x v="0"/>
    <x v="0"/>
    <n v="9620.33"/>
    <n v="4"/>
    <n v="2405.0825"/>
  </r>
  <r>
    <x v="17"/>
    <x v="0"/>
    <n v="47.5"/>
    <n v="1"/>
    <x v="0"/>
    <x v="3"/>
    <n v="8083.92"/>
    <n v="2"/>
    <n v="4041.96"/>
  </r>
  <r>
    <x v="17"/>
    <x v="1"/>
    <n v="23.6"/>
    <n v="1"/>
    <x v="0"/>
    <x v="1"/>
    <n v="8539.67"/>
    <n v="2"/>
    <n v="4269.835"/>
  </r>
  <r>
    <x v="17"/>
    <x v="1"/>
    <n v="33.299999999999997"/>
    <n v="0"/>
    <x v="0"/>
    <x v="2"/>
    <n v="20878.78"/>
    <n v="1"/>
    <n v="20878.78"/>
  </r>
  <r>
    <x v="17"/>
    <x v="0"/>
    <n v="19.600000000000001"/>
    <n v="1"/>
    <x v="0"/>
    <x v="0"/>
    <n v="8428.07"/>
    <n v="2"/>
    <n v="4214.0349999999999"/>
  </r>
  <r>
    <x v="17"/>
    <x v="1"/>
    <n v="29.4"/>
    <n v="1"/>
    <x v="0"/>
    <x v="3"/>
    <n v="8547.69"/>
    <n v="2"/>
    <n v="4273.8450000000003"/>
  </r>
  <r>
    <x v="17"/>
    <x v="1"/>
    <n v="36.6"/>
    <n v="1"/>
    <x v="1"/>
    <x v="3"/>
    <n v="42969.85"/>
    <n v="2"/>
    <n v="21484.924999999999"/>
  </r>
  <r>
    <x v="17"/>
    <x v="1"/>
    <n v="24.1"/>
    <n v="1"/>
    <x v="0"/>
    <x v="1"/>
    <n v="26236.58"/>
    <n v="2"/>
    <n v="13118.29"/>
  </r>
  <r>
    <x v="17"/>
    <x v="0"/>
    <n v="36.200000000000003"/>
    <n v="1"/>
    <x v="0"/>
    <x v="1"/>
    <n v="8068.19"/>
    <n v="2"/>
    <n v="4034.0949999999998"/>
  </r>
  <r>
    <x v="17"/>
    <x v="1"/>
    <n v="29.5"/>
    <n v="1"/>
    <x v="0"/>
    <x v="0"/>
    <n v="8930.93"/>
    <n v="2"/>
    <n v="4465.4650000000001"/>
  </r>
  <r>
    <x v="17"/>
    <x v="1"/>
    <n v="36"/>
    <n v="1"/>
    <x v="0"/>
    <x v="1"/>
    <n v="8556.91"/>
    <n v="2"/>
    <n v="4278.4549999999999"/>
  </r>
  <r>
    <x v="17"/>
    <x v="1"/>
    <n v="27.8"/>
    <n v="0"/>
    <x v="1"/>
    <x v="3"/>
    <n v="23065.42"/>
    <n v="1"/>
    <n v="23065.42"/>
  </r>
  <r>
    <x v="17"/>
    <x v="0"/>
    <n v="32.299999999999997"/>
    <n v="1"/>
    <x v="0"/>
    <x v="1"/>
    <n v="8062.76"/>
    <n v="2"/>
    <n v="4031.38"/>
  </r>
  <r>
    <x v="17"/>
    <x v="1"/>
    <n v="26.1"/>
    <n v="1"/>
    <x v="1"/>
    <x v="2"/>
    <n v="23401.31"/>
    <n v="2"/>
    <n v="11700.655000000001"/>
  </r>
  <r>
    <x v="17"/>
    <x v="0"/>
    <n v="38.9"/>
    <n v="2"/>
    <x v="1"/>
    <x v="3"/>
    <n v="44202.65"/>
    <n v="3"/>
    <n v="14734.216666666667"/>
  </r>
  <r>
    <x v="17"/>
    <x v="0"/>
    <n v="19.2"/>
    <n v="1"/>
    <x v="0"/>
    <x v="2"/>
    <n v="8627.5400000000009"/>
    <n v="2"/>
    <n v="4313.7700000000004"/>
  </r>
  <r>
    <x v="17"/>
    <x v="0"/>
    <n v="28.2"/>
    <n v="3"/>
    <x v="1"/>
    <x v="0"/>
    <n v="24915.22"/>
    <n v="4"/>
    <n v="6228.8050000000003"/>
  </r>
  <r>
    <x v="17"/>
    <x v="0"/>
    <n v="36.1"/>
    <n v="1"/>
    <x v="1"/>
    <x v="3"/>
    <n v="42211.14"/>
    <n v="2"/>
    <n v="21105.57"/>
  </r>
  <r>
    <x v="17"/>
    <x v="1"/>
    <n v="45.3"/>
    <n v="1"/>
    <x v="0"/>
    <x v="3"/>
    <n v="8569.86"/>
    <n v="2"/>
    <n v="4284.93"/>
  </r>
  <r>
    <x v="17"/>
    <x v="0"/>
    <n v="29.8"/>
    <n v="3"/>
    <x v="1"/>
    <x v="1"/>
    <n v="25309.49"/>
    <n v="4"/>
    <n v="6327.3725000000004"/>
  </r>
  <r>
    <x v="17"/>
    <x v="1"/>
    <n v="32"/>
    <n v="1"/>
    <x v="0"/>
    <x v="1"/>
    <n v="8551.35"/>
    <n v="2"/>
    <n v="4275.6750000000002"/>
  </r>
  <r>
    <x v="17"/>
    <x v="0"/>
    <n v="36.200000000000003"/>
    <n v="0"/>
    <x v="1"/>
    <x v="3"/>
    <n v="41676.080000000002"/>
    <n v="1"/>
    <n v="41676.080000000002"/>
  </r>
  <r>
    <x v="17"/>
    <x v="1"/>
    <n v="27.6"/>
    <n v="2"/>
    <x v="1"/>
    <x v="0"/>
    <n v="24535.7"/>
    <n v="3"/>
    <n v="8178.5666666666666"/>
  </r>
  <r>
    <x v="17"/>
    <x v="1"/>
    <n v="24.3"/>
    <n v="0"/>
    <x v="0"/>
    <x v="2"/>
    <n v="8534.67"/>
    <n v="1"/>
    <n v="8534.67"/>
  </r>
  <r>
    <x v="18"/>
    <x v="1"/>
    <n v="33.4"/>
    <n v="1"/>
    <x v="0"/>
    <x v="3"/>
    <n v="8240.59"/>
    <n v="2"/>
    <n v="4120.2950000000001"/>
  </r>
  <r>
    <x v="18"/>
    <x v="1"/>
    <n v="27.7"/>
    <n v="0"/>
    <x v="0"/>
    <x v="0"/>
    <n v="8026.67"/>
    <n v="1"/>
    <n v="8026.67"/>
  </r>
  <r>
    <x v="18"/>
    <x v="0"/>
    <n v="30.5"/>
    <n v="3"/>
    <x v="1"/>
    <x v="0"/>
    <n v="40720.550000000003"/>
    <n v="4"/>
    <n v="10180.137500000001"/>
  </r>
  <r>
    <x v="18"/>
    <x v="1"/>
    <n v="28.9"/>
    <n v="2"/>
    <x v="0"/>
    <x v="1"/>
    <n v="8823.2800000000007"/>
    <n v="3"/>
    <n v="2941.0933333333337"/>
  </r>
  <r>
    <x v="18"/>
    <x v="0"/>
    <n v="22.3"/>
    <n v="0"/>
    <x v="0"/>
    <x v="1"/>
    <n v="7147.11"/>
    <n v="1"/>
    <n v="7147.11"/>
  </r>
  <r>
    <x v="18"/>
    <x v="0"/>
    <n v="42.4"/>
    <n v="3"/>
    <x v="1"/>
    <x v="3"/>
    <n v="46151.12"/>
    <n v="4"/>
    <n v="11537.78"/>
  </r>
  <r>
    <x v="18"/>
    <x v="0"/>
    <n v="26.6"/>
    <n v="1"/>
    <x v="0"/>
    <x v="3"/>
    <n v="7742.11"/>
    <n v="2"/>
    <n v="3871.0549999999998"/>
  </r>
  <r>
    <x v="18"/>
    <x v="1"/>
    <n v="48.1"/>
    <n v="2"/>
    <x v="0"/>
    <x v="2"/>
    <n v="9432.93"/>
    <n v="3"/>
    <n v="3144.31"/>
  </r>
  <r>
    <x v="18"/>
    <x v="1"/>
    <n v="27.7"/>
    <n v="1"/>
    <x v="0"/>
    <x v="3"/>
    <n v="8232.64"/>
    <n v="2"/>
    <n v="4116.32"/>
  </r>
  <r>
    <x v="18"/>
    <x v="0"/>
    <n v="33.299999999999997"/>
    <n v="1"/>
    <x v="0"/>
    <x v="2"/>
    <n v="8334.4599999999991"/>
    <n v="2"/>
    <n v="4167.2299999999996"/>
  </r>
  <r>
    <x v="18"/>
    <x v="0"/>
    <n v="27.6"/>
    <n v="0"/>
    <x v="0"/>
    <x v="1"/>
    <n v="24603.05"/>
    <n v="1"/>
    <n v="24603.05"/>
  </r>
  <r>
    <x v="18"/>
    <x v="0"/>
    <n v="43.9"/>
    <n v="3"/>
    <x v="0"/>
    <x v="3"/>
    <n v="8944.1200000000008"/>
    <n v="4"/>
    <n v="2236.0300000000002"/>
  </r>
  <r>
    <x v="18"/>
    <x v="1"/>
    <n v="32.299999999999997"/>
    <n v="2"/>
    <x v="0"/>
    <x v="2"/>
    <n v="9411.01"/>
    <n v="3"/>
    <n v="3137.0033333333336"/>
  </r>
  <r>
    <x v="18"/>
    <x v="0"/>
    <n v="19.899999999999999"/>
    <n v="0"/>
    <x v="0"/>
    <x v="0"/>
    <n v="7526.71"/>
    <n v="1"/>
    <n v="7526.71"/>
  </r>
  <r>
    <x v="18"/>
    <x v="0"/>
    <n v="39.4"/>
    <n v="1"/>
    <x v="0"/>
    <x v="2"/>
    <n v="8342.91"/>
    <n v="2"/>
    <n v="4171.4549999999999"/>
  </r>
  <r>
    <x v="18"/>
    <x v="1"/>
    <n v="30.2"/>
    <n v="2"/>
    <x v="0"/>
    <x v="1"/>
    <n v="8825.09"/>
    <n v="3"/>
    <n v="2941.6966666666667"/>
  </r>
  <r>
    <x v="18"/>
    <x v="1"/>
    <n v="28.1"/>
    <n v="1"/>
    <x v="0"/>
    <x v="3"/>
    <n v="8233.1"/>
    <n v="2"/>
    <n v="4116.55"/>
  </r>
  <r>
    <x v="18"/>
    <x v="0"/>
    <n v="33.4"/>
    <n v="1"/>
    <x v="0"/>
    <x v="2"/>
    <n v="8334.59"/>
    <n v="2"/>
    <n v="4167.2950000000001"/>
  </r>
  <r>
    <x v="18"/>
    <x v="1"/>
    <n v="20"/>
    <n v="2"/>
    <x v="0"/>
    <x v="0"/>
    <n v="9193.84"/>
    <n v="3"/>
    <n v="3064.6133333333332"/>
  </r>
  <r>
    <x v="18"/>
    <x v="1"/>
    <n v="33.700000000000003"/>
    <n v="1"/>
    <x v="0"/>
    <x v="2"/>
    <n v="8823.99"/>
    <n v="2"/>
    <n v="4411.9949999999999"/>
  </r>
  <r>
    <x v="18"/>
    <x v="1"/>
    <n v="30.8"/>
    <n v="3"/>
    <x v="0"/>
    <x v="1"/>
    <n v="9414.92"/>
    <n v="4"/>
    <n v="2353.73"/>
  </r>
  <r>
    <x v="18"/>
    <x v="1"/>
    <n v="35.5"/>
    <n v="0"/>
    <x v="1"/>
    <x v="2"/>
    <n v="42111.66"/>
    <n v="1"/>
    <n v="42111.66"/>
  </r>
  <r>
    <x v="18"/>
    <x v="0"/>
    <n v="25.8"/>
    <n v="5"/>
    <x v="0"/>
    <x v="1"/>
    <n v="10096.969999999999"/>
    <n v="6"/>
    <n v="1682.8283333333331"/>
  </r>
  <r>
    <x v="18"/>
    <x v="0"/>
    <n v="24.8"/>
    <n v="3"/>
    <x v="0"/>
    <x v="2"/>
    <n v="9500.57"/>
    <n v="4"/>
    <n v="2375.1424999999999"/>
  </r>
  <r>
    <x v="18"/>
    <x v="1"/>
    <n v="23.7"/>
    <n v="1"/>
    <x v="1"/>
    <x v="0"/>
    <n v="21677.279999999999"/>
    <n v="2"/>
    <n v="10838.64"/>
  </r>
  <r>
    <x v="18"/>
    <x v="0"/>
    <n v="38.200000000000003"/>
    <n v="2"/>
    <x v="0"/>
    <x v="3"/>
    <n v="8347.16"/>
    <n v="3"/>
    <n v="2782.3866666666668"/>
  </r>
  <r>
    <x v="18"/>
    <x v="0"/>
    <n v="40.4"/>
    <n v="2"/>
    <x v="0"/>
    <x v="0"/>
    <n v="8733.23"/>
    <n v="3"/>
    <n v="2911.0766666666664"/>
  </r>
  <r>
    <x v="18"/>
    <x v="1"/>
    <n v="34.6"/>
    <n v="1"/>
    <x v="1"/>
    <x v="1"/>
    <n v="41661.599999999999"/>
    <n v="2"/>
    <n v="20830.8"/>
  </r>
  <r>
    <x v="18"/>
    <x v="0"/>
    <n v="25.7"/>
    <n v="3"/>
    <x v="0"/>
    <x v="0"/>
    <n v="9301.89"/>
    <n v="4"/>
    <n v="2325.4724999999999"/>
  </r>
  <r>
    <x v="19"/>
    <x v="1"/>
    <n v="38.299999999999997"/>
    <n v="0"/>
    <x v="0"/>
    <x v="2"/>
    <n v="7935.29"/>
    <n v="1"/>
    <n v="7935.29"/>
  </r>
  <r>
    <x v="19"/>
    <x v="0"/>
    <n v="22.9"/>
    <n v="2"/>
    <x v="1"/>
    <x v="0"/>
    <n v="21098.55"/>
    <n v="3"/>
    <n v="7032.8499999999995"/>
  </r>
  <r>
    <x v="19"/>
    <x v="1"/>
    <n v="28.6"/>
    <n v="2"/>
    <x v="0"/>
    <x v="3"/>
    <n v="8516.83"/>
    <n v="3"/>
    <n v="2838.9433333333332"/>
  </r>
  <r>
    <x v="19"/>
    <x v="1"/>
    <n v="30.9"/>
    <n v="2"/>
    <x v="0"/>
    <x v="1"/>
    <n v="8520.0300000000007"/>
    <n v="3"/>
    <n v="2840.01"/>
  </r>
  <r>
    <x v="19"/>
    <x v="0"/>
    <n v="30.2"/>
    <n v="1"/>
    <x v="0"/>
    <x v="1"/>
    <n v="7441.05"/>
    <n v="2"/>
    <n v="3720.5250000000001"/>
  </r>
  <r>
    <x v="19"/>
    <x v="0"/>
    <n v="36.5"/>
    <n v="2"/>
    <x v="1"/>
    <x v="0"/>
    <n v="42760.5"/>
    <n v="3"/>
    <n v="14253.5"/>
  </r>
  <r>
    <x v="19"/>
    <x v="0"/>
    <n v="24.3"/>
    <n v="5"/>
    <x v="0"/>
    <x v="3"/>
    <n v="9788.8700000000008"/>
    <n v="6"/>
    <n v="1631.4783333333335"/>
  </r>
  <r>
    <x v="19"/>
    <x v="1"/>
    <n v="33.1"/>
    <n v="0"/>
    <x v="0"/>
    <x v="1"/>
    <n v="7345.08"/>
    <n v="1"/>
    <n v="7345.08"/>
  </r>
  <r>
    <x v="19"/>
    <x v="0"/>
    <n v="28.7"/>
    <n v="2"/>
    <x v="0"/>
    <x v="1"/>
    <n v="8027.97"/>
    <n v="3"/>
    <n v="2675.9900000000002"/>
  </r>
  <r>
    <x v="19"/>
    <x v="0"/>
    <n v="30.5"/>
    <n v="2"/>
    <x v="0"/>
    <x v="0"/>
    <n v="8413.4599999999991"/>
    <n v="3"/>
    <n v="2804.4866666666662"/>
  </r>
  <r>
    <x v="19"/>
    <x v="1"/>
    <n v="36.299999999999997"/>
    <n v="2"/>
    <x v="0"/>
    <x v="3"/>
    <n v="8527.5300000000007"/>
    <n v="3"/>
    <n v="2842.51"/>
  </r>
  <r>
    <x v="19"/>
    <x v="0"/>
    <n v="21.4"/>
    <n v="0"/>
    <x v="0"/>
    <x v="0"/>
    <n v="7222.79"/>
    <n v="1"/>
    <n v="7222.79"/>
  </r>
  <r>
    <x v="19"/>
    <x v="0"/>
    <n v="24"/>
    <n v="2"/>
    <x v="0"/>
    <x v="2"/>
    <n v="8604.48"/>
    <n v="3"/>
    <n v="2868.16"/>
  </r>
  <r>
    <x v="19"/>
    <x v="1"/>
    <n v="25.2"/>
    <n v="2"/>
    <x v="0"/>
    <x v="2"/>
    <n v="9095.07"/>
    <n v="3"/>
    <n v="3031.69"/>
  </r>
  <r>
    <x v="19"/>
    <x v="0"/>
    <n v="39.799999999999997"/>
    <n v="0"/>
    <x v="0"/>
    <x v="2"/>
    <n v="7448.4"/>
    <n v="1"/>
    <n v="7448.4"/>
  </r>
  <r>
    <x v="19"/>
    <x v="1"/>
    <n v="35.799999999999997"/>
    <n v="0"/>
    <x v="0"/>
    <x v="0"/>
    <n v="7731.86"/>
    <n v="1"/>
    <n v="7731.86"/>
  </r>
  <r>
    <x v="19"/>
    <x v="0"/>
    <n v="33.700000000000003"/>
    <n v="1"/>
    <x v="0"/>
    <x v="1"/>
    <n v="7445.92"/>
    <n v="2"/>
    <n v="3722.96"/>
  </r>
  <r>
    <x v="19"/>
    <x v="0"/>
    <n v="22.9"/>
    <n v="0"/>
    <x v="1"/>
    <x v="2"/>
    <n v="35069.370000000003"/>
    <n v="1"/>
    <n v="35069.370000000003"/>
  </r>
  <r>
    <x v="19"/>
    <x v="1"/>
    <n v="35.299999999999997"/>
    <n v="0"/>
    <x v="0"/>
    <x v="1"/>
    <n v="7348.14"/>
    <n v="1"/>
    <n v="7348.14"/>
  </r>
  <r>
    <x v="19"/>
    <x v="1"/>
    <n v="40"/>
    <n v="3"/>
    <x v="0"/>
    <x v="2"/>
    <n v="9704.67"/>
    <n v="4"/>
    <n v="2426.1675"/>
  </r>
  <r>
    <x v="19"/>
    <x v="1"/>
    <n v="27.6"/>
    <n v="1"/>
    <x v="0"/>
    <x v="0"/>
    <n v="28340.19"/>
    <n v="2"/>
    <n v="14170.094999999999"/>
  </r>
  <r>
    <x v="19"/>
    <x v="1"/>
    <n v="30.5"/>
    <n v="1"/>
    <x v="1"/>
    <x v="0"/>
    <n v="39725.519999999997"/>
    <n v="2"/>
    <n v="19862.759999999998"/>
  </r>
  <r>
    <x v="19"/>
    <x v="1"/>
    <n v="31.8"/>
    <n v="0"/>
    <x v="0"/>
    <x v="3"/>
    <n v="17929.3"/>
    <n v="1"/>
    <n v="17929.3"/>
  </r>
  <r>
    <x v="19"/>
    <x v="0"/>
    <n v="20.399999999999999"/>
    <n v="3"/>
    <x v="0"/>
    <x v="3"/>
    <n v="8605.36"/>
    <n v="4"/>
    <n v="2151.34"/>
  </r>
  <r>
    <x v="19"/>
    <x v="0"/>
    <n v="23.6"/>
    <n v="2"/>
    <x v="0"/>
    <x v="2"/>
    <n v="8603.82"/>
    <n v="3"/>
    <n v="2867.94"/>
  </r>
  <r>
    <x v="19"/>
    <x v="1"/>
    <n v="27.8"/>
    <n v="2"/>
    <x v="0"/>
    <x v="3"/>
    <n v="8515.76"/>
    <n v="3"/>
    <n v="2838.5866666666666"/>
  </r>
  <r>
    <x v="19"/>
    <x v="1"/>
    <n v="25.7"/>
    <n v="3"/>
    <x v="0"/>
    <x v="1"/>
    <n v="9101.7999999999993"/>
    <n v="4"/>
    <n v="2275.4499999999998"/>
  </r>
  <r>
    <x v="19"/>
    <x v="0"/>
    <n v="27.5"/>
    <n v="3"/>
    <x v="0"/>
    <x v="1"/>
    <n v="8615.2999999999993"/>
    <n v="4"/>
    <n v="2153.8249999999998"/>
  </r>
  <r>
    <x v="19"/>
    <x v="0"/>
    <n v="30.4"/>
    <n v="0"/>
    <x v="1"/>
    <x v="3"/>
    <n v="62592.87"/>
    <n v="1"/>
    <n v="62592.87"/>
  </r>
  <r>
    <x v="20"/>
    <x v="0"/>
    <n v="27.4"/>
    <n v="2"/>
    <x v="0"/>
    <x v="1"/>
    <n v="7726.85"/>
    <n v="3"/>
    <n v="2575.6166666666668"/>
  </r>
  <r>
    <x v="20"/>
    <x v="0"/>
    <n v="37.1"/>
    <n v="2"/>
    <x v="0"/>
    <x v="1"/>
    <n v="7740.34"/>
    <n v="3"/>
    <n v="2580.1133333333332"/>
  </r>
  <r>
    <x v="20"/>
    <x v="0"/>
    <n v="31.4"/>
    <n v="1"/>
    <x v="1"/>
    <x v="2"/>
    <n v="39556.49"/>
    <n v="2"/>
    <n v="19778.244999999999"/>
  </r>
  <r>
    <x v="20"/>
    <x v="0"/>
    <n v="39.5"/>
    <n v="0"/>
    <x v="0"/>
    <x v="0"/>
    <n v="6948.7"/>
    <n v="1"/>
    <n v="6948.7"/>
  </r>
  <r>
    <x v="20"/>
    <x v="1"/>
    <n v="26.4"/>
    <n v="0"/>
    <x v="0"/>
    <x v="0"/>
    <n v="7419.48"/>
    <n v="1"/>
    <n v="7419.48"/>
  </r>
  <r>
    <x v="20"/>
    <x v="0"/>
    <n v="30.7"/>
    <n v="2"/>
    <x v="0"/>
    <x v="3"/>
    <n v="7731.43"/>
    <n v="3"/>
    <n v="2577.1433333333334"/>
  </r>
  <r>
    <x v="20"/>
    <x v="0"/>
    <n v="38.1"/>
    <n v="1"/>
    <x v="0"/>
    <x v="3"/>
    <n v="7152.67"/>
    <n v="2"/>
    <n v="3576.335"/>
  </r>
  <r>
    <x v="20"/>
    <x v="1"/>
    <n v="27.6"/>
    <n v="0"/>
    <x v="0"/>
    <x v="0"/>
    <n v="7421.19"/>
    <n v="1"/>
    <n v="7421.19"/>
  </r>
  <r>
    <x v="20"/>
    <x v="0"/>
    <n v="32"/>
    <n v="2"/>
    <x v="0"/>
    <x v="0"/>
    <n v="8116.27"/>
    <n v="3"/>
    <n v="2705.4233333333336"/>
  </r>
  <r>
    <x v="20"/>
    <x v="0"/>
    <n v="22.1"/>
    <n v="2"/>
    <x v="0"/>
    <x v="2"/>
    <n v="8302.5400000000009"/>
    <n v="3"/>
    <n v="2767.5133333333338"/>
  </r>
  <r>
    <x v="20"/>
    <x v="1"/>
    <n v="20.2"/>
    <n v="1"/>
    <x v="1"/>
    <x v="2"/>
    <n v="19594.810000000001"/>
    <n v="2"/>
    <n v="9797.4050000000007"/>
  </r>
  <r>
    <x v="20"/>
    <x v="1"/>
    <n v="38.1"/>
    <n v="0"/>
    <x v="1"/>
    <x v="3"/>
    <n v="48885.14"/>
    <n v="1"/>
    <n v="48885.14"/>
  </r>
  <r>
    <x v="20"/>
    <x v="1"/>
    <n v="24"/>
    <n v="2"/>
    <x v="0"/>
    <x v="3"/>
    <n v="8211.1"/>
    <n v="3"/>
    <n v="2737.0333333333333"/>
  </r>
  <r>
    <x v="20"/>
    <x v="1"/>
    <n v="39"/>
    <n v="0"/>
    <x v="1"/>
    <x v="0"/>
    <n v="42983.46"/>
    <n v="1"/>
    <n v="42983.46"/>
  </r>
  <r>
    <x v="20"/>
    <x v="1"/>
    <n v="43.9"/>
    <n v="2"/>
    <x v="1"/>
    <x v="3"/>
    <n v="46200.99"/>
    <n v="3"/>
    <n v="15400.33"/>
  </r>
  <r>
    <x v="20"/>
    <x v="1"/>
    <n v="36.5"/>
    <n v="0"/>
    <x v="0"/>
    <x v="2"/>
    <n v="12797.21"/>
    <n v="1"/>
    <n v="12797.21"/>
  </r>
  <r>
    <x v="20"/>
    <x v="1"/>
    <n v="29.8"/>
    <n v="2"/>
    <x v="0"/>
    <x v="3"/>
    <n v="8219.2000000000007"/>
    <n v="3"/>
    <n v="2739.7333333333336"/>
  </r>
  <r>
    <x v="20"/>
    <x v="0"/>
    <n v="21.9"/>
    <n v="3"/>
    <x v="0"/>
    <x v="2"/>
    <n v="8891.14"/>
    <n v="4"/>
    <n v="2222.7849999999999"/>
  </r>
  <r>
    <x v="20"/>
    <x v="1"/>
    <n v="32.299999999999997"/>
    <n v="1"/>
    <x v="0"/>
    <x v="3"/>
    <n v="7633.72"/>
    <n v="2"/>
    <n v="3816.86"/>
  </r>
  <r>
    <x v="20"/>
    <x v="1"/>
    <n v="27.5"/>
    <n v="1"/>
    <x v="0"/>
    <x v="1"/>
    <n v="7626.99"/>
    <n v="2"/>
    <n v="3813.4949999999999"/>
  </r>
  <r>
    <x v="20"/>
    <x v="0"/>
    <n v="29.7"/>
    <n v="2"/>
    <x v="0"/>
    <x v="2"/>
    <n v="32108.66"/>
    <n v="3"/>
    <n v="10702.886666666667"/>
  </r>
  <r>
    <x v="20"/>
    <x v="0"/>
    <n v="30.2"/>
    <n v="2"/>
    <x v="1"/>
    <x v="1"/>
    <n v="38998.550000000003"/>
    <n v="3"/>
    <n v="12999.516666666668"/>
  </r>
  <r>
    <x v="20"/>
    <x v="0"/>
    <n v="25.4"/>
    <n v="1"/>
    <x v="0"/>
    <x v="0"/>
    <n v="7518.03"/>
    <n v="2"/>
    <n v="3759.0149999999999"/>
  </r>
  <r>
    <x v="20"/>
    <x v="1"/>
    <n v="25.8"/>
    <n v="1"/>
    <x v="0"/>
    <x v="1"/>
    <n v="7624.63"/>
    <n v="2"/>
    <n v="3812.3150000000001"/>
  </r>
  <r>
    <x v="20"/>
    <x v="1"/>
    <n v="37"/>
    <n v="1"/>
    <x v="0"/>
    <x v="0"/>
    <n v="8023.14"/>
    <n v="2"/>
    <n v="4011.57"/>
  </r>
  <r>
    <x v="20"/>
    <x v="1"/>
    <n v="25"/>
    <n v="1"/>
    <x v="0"/>
    <x v="1"/>
    <n v="7623.52"/>
    <n v="2"/>
    <n v="3811.76"/>
  </r>
  <r>
    <x v="20"/>
    <x v="0"/>
    <n v="34.299999999999997"/>
    <n v="1"/>
    <x v="0"/>
    <x v="3"/>
    <n v="7147.47"/>
    <n v="2"/>
    <n v="3573.7350000000001"/>
  </r>
  <r>
    <x v="21"/>
    <x v="0"/>
    <n v="27.4"/>
    <n v="3"/>
    <x v="0"/>
    <x v="2"/>
    <n v="8606.2199999999993"/>
    <n v="4"/>
    <n v="2151.5549999999998"/>
  </r>
  <r>
    <x v="21"/>
    <x v="0"/>
    <n v="36"/>
    <n v="3"/>
    <x v="1"/>
    <x v="3"/>
    <n v="42124.52"/>
    <n v="4"/>
    <n v="10531.13"/>
  </r>
  <r>
    <x v="21"/>
    <x v="1"/>
    <n v="35.700000000000003"/>
    <n v="2"/>
    <x v="0"/>
    <x v="2"/>
    <n v="19144.580000000002"/>
    <n v="3"/>
    <n v="6381.5266666666676"/>
  </r>
  <r>
    <x v="21"/>
    <x v="1"/>
    <n v="34.4"/>
    <n v="3"/>
    <x v="0"/>
    <x v="1"/>
    <n v="8522"/>
    <n v="4"/>
    <n v="2130.5"/>
  </r>
  <r>
    <x v="21"/>
    <x v="1"/>
    <n v="35.6"/>
    <n v="1"/>
    <x v="0"/>
    <x v="3"/>
    <n v="7345.73"/>
    <n v="2"/>
    <n v="3672.8649999999998"/>
  </r>
  <r>
    <x v="21"/>
    <x v="0"/>
    <n v="26"/>
    <n v="0"/>
    <x v="0"/>
    <x v="2"/>
    <n v="6837.37"/>
    <n v="1"/>
    <n v="6837.37"/>
  </r>
  <r>
    <x v="21"/>
    <x v="1"/>
    <n v="46.2"/>
    <n v="0"/>
    <x v="1"/>
    <x v="3"/>
    <n v="45863.21"/>
    <n v="1"/>
    <n v="45863.21"/>
  </r>
  <r>
    <x v="21"/>
    <x v="0"/>
    <n v="32.6"/>
    <n v="2"/>
    <x v="0"/>
    <x v="1"/>
    <n v="7441.5"/>
    <n v="3"/>
    <n v="2480.5"/>
  </r>
  <r>
    <x v="21"/>
    <x v="0"/>
    <n v="35.299999999999997"/>
    <n v="2"/>
    <x v="0"/>
    <x v="3"/>
    <n v="18806.150000000001"/>
    <n v="3"/>
    <n v="6268.7166666666672"/>
  </r>
  <r>
    <x v="21"/>
    <x v="0"/>
    <n v="38.1"/>
    <n v="2"/>
    <x v="1"/>
    <x v="3"/>
    <n v="42560.43"/>
    <n v="3"/>
    <n v="14186.81"/>
  </r>
  <r>
    <x v="21"/>
    <x v="1"/>
    <n v="30.7"/>
    <n v="2"/>
    <x v="0"/>
    <x v="0"/>
    <n v="8310.84"/>
    <n v="3"/>
    <n v="2770.28"/>
  </r>
  <r>
    <x v="21"/>
    <x v="0"/>
    <n v="30.1"/>
    <n v="1"/>
    <x v="0"/>
    <x v="1"/>
    <n v="6849.03"/>
    <n v="2"/>
    <n v="3424.5149999999999"/>
  </r>
  <r>
    <x v="21"/>
    <x v="1"/>
    <n v="20"/>
    <n v="2"/>
    <x v="1"/>
    <x v="2"/>
    <n v="19798.05"/>
    <n v="3"/>
    <n v="6599.3499999999995"/>
  </r>
  <r>
    <x v="21"/>
    <x v="1"/>
    <n v="26.9"/>
    <n v="0"/>
    <x v="1"/>
    <x v="0"/>
    <n v="21774.32"/>
    <n v="1"/>
    <n v="21774.32"/>
  </r>
  <r>
    <x v="21"/>
    <x v="0"/>
    <n v="23.2"/>
    <n v="0"/>
    <x v="0"/>
    <x v="1"/>
    <n v="6250.44"/>
    <n v="1"/>
    <n v="6250.44"/>
  </r>
  <r>
    <x v="21"/>
    <x v="0"/>
    <n v="35"/>
    <n v="1"/>
    <x v="1"/>
    <x v="2"/>
    <n v="41034.22"/>
    <n v="2"/>
    <n v="20517.11"/>
  </r>
  <r>
    <x v="21"/>
    <x v="0"/>
    <n v="30.1"/>
    <n v="3"/>
    <x v="0"/>
    <x v="0"/>
    <n v="8410.0499999999993"/>
    <n v="4"/>
    <n v="2102.5124999999998"/>
  </r>
  <r>
    <x v="21"/>
    <x v="0"/>
    <n v="20.100000000000001"/>
    <n v="2"/>
    <x v="1"/>
    <x v="3"/>
    <n v="18767.740000000002"/>
    <n v="3"/>
    <n v="6255.9133333333339"/>
  </r>
  <r>
    <x v="21"/>
    <x v="1"/>
    <n v="24.7"/>
    <n v="2"/>
    <x v="1"/>
    <x v="0"/>
    <n v="21880.82"/>
    <n v="3"/>
    <n v="7293.6066666666666"/>
  </r>
  <r>
    <x v="21"/>
    <x v="1"/>
    <n v="25.1"/>
    <n v="0"/>
    <x v="0"/>
    <x v="2"/>
    <n v="7325.05"/>
    <n v="1"/>
    <n v="7325.05"/>
  </r>
  <r>
    <x v="21"/>
    <x v="1"/>
    <n v="32.6"/>
    <n v="3"/>
    <x v="1"/>
    <x v="3"/>
    <n v="40941.29"/>
    <n v="4"/>
    <n v="10235.3225"/>
  </r>
  <r>
    <x v="21"/>
    <x v="1"/>
    <n v="34.6"/>
    <n v="1"/>
    <x v="0"/>
    <x v="0"/>
    <n v="7727.25"/>
    <n v="2"/>
    <n v="3863.625"/>
  </r>
  <r>
    <x v="21"/>
    <x v="1"/>
    <n v="26.7"/>
    <n v="2"/>
    <x v="1"/>
    <x v="1"/>
    <n v="22478.6"/>
    <n v="3"/>
    <n v="7492.8666666666659"/>
  </r>
  <r>
    <x v="21"/>
    <x v="1"/>
    <n v="25.3"/>
    <n v="1"/>
    <x v="1"/>
    <x v="2"/>
    <n v="21771.34"/>
    <n v="2"/>
    <n v="10885.67"/>
  </r>
  <r>
    <x v="21"/>
    <x v="1"/>
    <n v="29.9"/>
    <n v="1"/>
    <x v="0"/>
    <x v="1"/>
    <n v="7337.75"/>
    <n v="2"/>
    <n v="3668.875"/>
  </r>
  <r>
    <x v="21"/>
    <x v="0"/>
    <n v="25.5"/>
    <n v="5"/>
    <x v="0"/>
    <x v="3"/>
    <n v="14478.33"/>
    <n v="6"/>
    <n v="2413.0549999999998"/>
  </r>
  <r>
    <x v="21"/>
    <x v="0"/>
    <n v="27.8"/>
    <n v="0"/>
    <x v="1"/>
    <x v="1"/>
    <n v="37829.72"/>
    <n v="1"/>
    <n v="37829.72"/>
  </r>
  <r>
    <x v="22"/>
    <x v="1"/>
    <n v="23.4"/>
    <n v="0"/>
    <x v="1"/>
    <x v="2"/>
    <n v="19964.75"/>
    <n v="1"/>
    <n v="19964.75"/>
  </r>
  <r>
    <x v="22"/>
    <x v="1"/>
    <n v="26.6"/>
    <n v="0"/>
    <x v="1"/>
    <x v="0"/>
    <n v="21348.71"/>
    <n v="1"/>
    <n v="21348.71"/>
  </r>
  <r>
    <x v="22"/>
    <x v="0"/>
    <n v="24.6"/>
    <n v="0"/>
    <x v="1"/>
    <x v="3"/>
    <n v="19515.54"/>
    <n v="1"/>
    <n v="19515.54"/>
  </r>
  <r>
    <x v="22"/>
    <x v="1"/>
    <n v="36.200000000000003"/>
    <n v="1"/>
    <x v="0"/>
    <x v="0"/>
    <n v="7443.64"/>
    <n v="2"/>
    <n v="3721.82"/>
  </r>
  <r>
    <x v="22"/>
    <x v="1"/>
    <n v="25"/>
    <n v="2"/>
    <x v="0"/>
    <x v="0"/>
    <n v="8017.06"/>
    <n v="3"/>
    <n v="2672.3533333333335"/>
  </r>
  <r>
    <x v="22"/>
    <x v="1"/>
    <n v="33.200000000000003"/>
    <n v="1"/>
    <x v="0"/>
    <x v="2"/>
    <n v="7639.42"/>
    <n v="2"/>
    <n v="3819.71"/>
  </r>
  <r>
    <x v="22"/>
    <x v="0"/>
    <n v="26.9"/>
    <n v="0"/>
    <x v="0"/>
    <x v="1"/>
    <n v="5969.72"/>
    <n v="1"/>
    <n v="5969.72"/>
  </r>
  <r>
    <x v="22"/>
    <x v="0"/>
    <n v="30"/>
    <n v="0"/>
    <x v="1"/>
    <x v="1"/>
    <n v="22144.03"/>
    <n v="1"/>
    <n v="22144.03"/>
  </r>
  <r>
    <x v="22"/>
    <x v="0"/>
    <n v="26.1"/>
    <n v="1"/>
    <x v="1"/>
    <x v="3"/>
    <n v="38245.589999999997"/>
    <n v="2"/>
    <n v="19122.794999999998"/>
  </r>
  <r>
    <x v="22"/>
    <x v="1"/>
    <n v="29.5"/>
    <n v="2"/>
    <x v="0"/>
    <x v="3"/>
    <n v="7640.31"/>
    <n v="3"/>
    <n v="2546.77"/>
  </r>
  <r>
    <x v="22"/>
    <x v="0"/>
    <n v="28.3"/>
    <n v="3"/>
    <x v="1"/>
    <x v="0"/>
    <n v="32787.46"/>
    <n v="4"/>
    <n v="8196.8649999999998"/>
  </r>
  <r>
    <x v="22"/>
    <x v="0"/>
    <n v="26.1"/>
    <n v="2"/>
    <x v="0"/>
    <x v="2"/>
    <n v="7729.65"/>
    <n v="3"/>
    <n v="2576.5499999999997"/>
  </r>
  <r>
    <x v="22"/>
    <x v="1"/>
    <n v="29"/>
    <n v="1"/>
    <x v="0"/>
    <x v="1"/>
    <n v="7050.64"/>
    <n v="2"/>
    <n v="3525.32"/>
  </r>
  <r>
    <x v="22"/>
    <x v="1"/>
    <n v="26.2"/>
    <n v="1"/>
    <x v="0"/>
    <x v="3"/>
    <n v="7046.72"/>
    <n v="2"/>
    <n v="3523.36"/>
  </r>
  <r>
    <x v="22"/>
    <x v="0"/>
    <n v="36"/>
    <n v="2"/>
    <x v="0"/>
    <x v="3"/>
    <n v="7160.33"/>
    <n v="3"/>
    <n v="2386.7766666666666"/>
  </r>
  <r>
    <x v="22"/>
    <x v="0"/>
    <n v="24.9"/>
    <n v="0"/>
    <x v="0"/>
    <x v="3"/>
    <n v="5966.89"/>
    <n v="1"/>
    <n v="5966.89"/>
  </r>
  <r>
    <x v="22"/>
    <x v="0"/>
    <n v="35.799999999999997"/>
    <n v="2"/>
    <x v="0"/>
    <x v="1"/>
    <n v="7160.09"/>
    <n v="3"/>
    <n v="2386.6966666666667"/>
  </r>
  <r>
    <x v="22"/>
    <x v="0"/>
    <n v="31.3"/>
    <n v="0"/>
    <x v="0"/>
    <x v="0"/>
    <n v="6358.78"/>
    <n v="1"/>
    <n v="6358.78"/>
  </r>
  <r>
    <x v="22"/>
    <x v="1"/>
    <n v="25.3"/>
    <n v="1"/>
    <x v="0"/>
    <x v="1"/>
    <n v="7045.5"/>
    <n v="2"/>
    <n v="3522.75"/>
  </r>
  <r>
    <x v="22"/>
    <x v="0"/>
    <n v="34.1"/>
    <n v="0"/>
    <x v="0"/>
    <x v="1"/>
    <n v="5979.73"/>
    <n v="1"/>
    <n v="5979.73"/>
  </r>
  <r>
    <x v="22"/>
    <x v="1"/>
    <n v="41.3"/>
    <n v="1"/>
    <x v="0"/>
    <x v="2"/>
    <n v="7650.77"/>
    <n v="2"/>
    <n v="3825.3850000000002"/>
  </r>
  <r>
    <x v="22"/>
    <x v="0"/>
    <n v="37.200000000000003"/>
    <n v="2"/>
    <x v="0"/>
    <x v="3"/>
    <n v="7162.01"/>
    <n v="3"/>
    <n v="2387.3366666666666"/>
  </r>
  <r>
    <x v="22"/>
    <x v="1"/>
    <n v="37.9"/>
    <n v="0"/>
    <x v="0"/>
    <x v="1"/>
    <n v="6474.01"/>
    <n v="1"/>
    <n v="6474.01"/>
  </r>
  <r>
    <x v="22"/>
    <x v="0"/>
    <n v="24.6"/>
    <n v="2"/>
    <x v="1"/>
    <x v="2"/>
    <n v="21259.38"/>
    <n v="3"/>
    <n v="7086.46"/>
  </r>
  <r>
    <x v="22"/>
    <x v="0"/>
    <n v="26.3"/>
    <n v="1"/>
    <x v="0"/>
    <x v="0"/>
    <n v="6940.91"/>
    <n v="2"/>
    <n v="3470.4549999999999"/>
  </r>
  <r>
    <x v="22"/>
    <x v="1"/>
    <n v="40.4"/>
    <n v="2"/>
    <x v="1"/>
    <x v="3"/>
    <n v="43896.38"/>
    <n v="3"/>
    <n v="14632.126666666665"/>
  </r>
  <r>
    <x v="22"/>
    <x v="1"/>
    <n v="32.9"/>
    <n v="0"/>
    <x v="0"/>
    <x v="2"/>
    <n v="7050.02"/>
    <n v="1"/>
    <n v="7050.02"/>
  </r>
  <r>
    <x v="23"/>
    <x v="0"/>
    <n v="21.8"/>
    <n v="1"/>
    <x v="0"/>
    <x v="3"/>
    <n v="6272.48"/>
    <n v="2"/>
    <n v="3136.24"/>
  </r>
  <r>
    <x v="23"/>
    <x v="1"/>
    <n v="33"/>
    <n v="0"/>
    <x v="0"/>
    <x v="0"/>
    <n v="6571.02"/>
    <n v="1"/>
    <n v="6571.02"/>
  </r>
  <r>
    <x v="23"/>
    <x v="1"/>
    <n v="31.6"/>
    <n v="0"/>
    <x v="0"/>
    <x v="1"/>
    <n v="6186.13"/>
    <n v="1"/>
    <n v="6186.13"/>
  </r>
  <r>
    <x v="23"/>
    <x v="1"/>
    <n v="33.200000000000003"/>
    <n v="3"/>
    <x v="0"/>
    <x v="2"/>
    <n v="8538.2900000000009"/>
    <n v="4"/>
    <n v="2134.5725000000002"/>
  </r>
  <r>
    <x v="23"/>
    <x v="1"/>
    <n v="32.200000000000003"/>
    <n v="1"/>
    <x v="0"/>
    <x v="1"/>
    <n v="6775.96"/>
    <n v="2"/>
    <n v="3387.98"/>
  </r>
  <r>
    <x v="23"/>
    <x v="1"/>
    <n v="37.1"/>
    <n v="2"/>
    <x v="0"/>
    <x v="1"/>
    <n v="7371.77"/>
    <n v="3"/>
    <n v="2457.2566666666667"/>
  </r>
  <r>
    <x v="23"/>
    <x v="1"/>
    <n v="31.6"/>
    <n v="1"/>
    <x v="0"/>
    <x v="2"/>
    <n v="7358.18"/>
    <n v="2"/>
    <n v="3679.09"/>
  </r>
  <r>
    <x v="23"/>
    <x v="0"/>
    <n v="37.1"/>
    <n v="2"/>
    <x v="0"/>
    <x v="0"/>
    <n v="7265.7"/>
    <n v="3"/>
    <n v="2421.9"/>
  </r>
  <r>
    <x v="23"/>
    <x v="1"/>
    <n v="33.1"/>
    <n v="2"/>
    <x v="0"/>
    <x v="0"/>
    <n v="7749.16"/>
    <n v="3"/>
    <n v="2583.0533333333333"/>
  </r>
  <r>
    <x v="23"/>
    <x v="0"/>
    <n v="30.6"/>
    <n v="2"/>
    <x v="0"/>
    <x v="0"/>
    <n v="7256.72"/>
    <n v="3"/>
    <n v="2418.9066666666668"/>
  </r>
  <r>
    <x v="23"/>
    <x v="0"/>
    <n v="40.299999999999997"/>
    <n v="0"/>
    <x v="0"/>
    <x v="3"/>
    <n v="5709.16"/>
    <n v="1"/>
    <n v="5709.16"/>
  </r>
  <r>
    <x v="23"/>
    <x v="1"/>
    <n v="31"/>
    <n v="0"/>
    <x v="0"/>
    <x v="3"/>
    <n v="6185.32"/>
    <n v="1"/>
    <n v="6185.32"/>
  </r>
  <r>
    <x v="23"/>
    <x v="0"/>
    <n v="35.799999999999997"/>
    <n v="1"/>
    <x v="1"/>
    <x v="3"/>
    <n v="40273.65"/>
    <n v="2"/>
    <n v="20136.825000000001"/>
  </r>
  <r>
    <x v="23"/>
    <x v="0"/>
    <n v="28.4"/>
    <n v="1"/>
    <x v="0"/>
    <x v="0"/>
    <n v="6664.69"/>
    <n v="2"/>
    <n v="3332.3449999999998"/>
  </r>
  <r>
    <x v="23"/>
    <x v="1"/>
    <n v="36.1"/>
    <n v="1"/>
    <x v="0"/>
    <x v="3"/>
    <n v="6781.35"/>
    <n v="2"/>
    <n v="3390.6750000000002"/>
  </r>
  <r>
    <x v="23"/>
    <x v="0"/>
    <n v="34.200000000000003"/>
    <n v="2"/>
    <x v="0"/>
    <x v="0"/>
    <n v="7261.74"/>
    <n v="3"/>
    <n v="2420.58"/>
  </r>
  <r>
    <x v="23"/>
    <x v="0"/>
    <n v="30.8"/>
    <n v="3"/>
    <x v="1"/>
    <x v="2"/>
    <n v="39597.410000000003"/>
    <n v="4"/>
    <n v="9899.3525000000009"/>
  </r>
  <r>
    <x v="23"/>
    <x v="0"/>
    <n v="28.8"/>
    <n v="1"/>
    <x v="0"/>
    <x v="1"/>
    <n v="6282.24"/>
    <n v="2"/>
    <n v="3141.12"/>
  </r>
  <r>
    <x v="23"/>
    <x v="0"/>
    <n v="34.200000000000003"/>
    <n v="1"/>
    <x v="0"/>
    <x v="3"/>
    <n v="6289.75"/>
    <n v="2"/>
    <n v="3144.875"/>
  </r>
  <r>
    <x v="23"/>
    <x v="0"/>
    <n v="29.6"/>
    <n v="5"/>
    <x v="0"/>
    <x v="2"/>
    <n v="9222.4"/>
    <n v="6"/>
    <n v="1537.0666666666666"/>
  </r>
  <r>
    <x v="23"/>
    <x v="1"/>
    <n v="32.6"/>
    <n v="3"/>
    <x v="0"/>
    <x v="1"/>
    <n v="7954.52"/>
    <n v="4"/>
    <n v="1988.63"/>
  </r>
  <r>
    <x v="23"/>
    <x v="1"/>
    <n v="28.3"/>
    <n v="1"/>
    <x v="0"/>
    <x v="0"/>
    <n v="7153.55"/>
    <n v="2"/>
    <n v="3576.7750000000001"/>
  </r>
  <r>
    <x v="23"/>
    <x v="1"/>
    <n v="21.8"/>
    <n v="1"/>
    <x v="0"/>
    <x v="2"/>
    <n v="13725.47"/>
    <n v="2"/>
    <n v="6862.7349999999997"/>
  </r>
  <r>
    <x v="23"/>
    <x v="0"/>
    <n v="33.6"/>
    <n v="0"/>
    <x v="0"/>
    <x v="3"/>
    <n v="5699.84"/>
    <n v="1"/>
    <n v="5699.84"/>
  </r>
  <r>
    <x v="23"/>
    <x v="0"/>
    <n v="23.9"/>
    <n v="1"/>
    <x v="0"/>
    <x v="2"/>
    <n v="6858.48"/>
    <n v="2"/>
    <n v="3429.24"/>
  </r>
  <r>
    <x v="23"/>
    <x v="1"/>
    <n v="28.1"/>
    <n v="1"/>
    <x v="0"/>
    <x v="3"/>
    <n v="6770.19"/>
    <n v="2"/>
    <n v="3385.0949999999998"/>
  </r>
  <r>
    <x v="23"/>
    <x v="0"/>
    <n v="32.200000000000003"/>
    <n v="2"/>
    <x v="0"/>
    <x v="1"/>
    <n v="6875.96"/>
    <n v="3"/>
    <n v="2291.9866666666667"/>
  </r>
  <r>
    <x v="24"/>
    <x v="1"/>
    <n v="28.7"/>
    <n v="3"/>
    <x v="0"/>
    <x v="0"/>
    <n v="8059.68"/>
    <n v="4"/>
    <n v="2014.92"/>
  </r>
  <r>
    <x v="24"/>
    <x v="0"/>
    <n v="26.3"/>
    <n v="1"/>
    <x v="0"/>
    <x v="0"/>
    <n v="6389.38"/>
    <n v="2"/>
    <n v="3194.69"/>
  </r>
  <r>
    <x v="24"/>
    <x v="1"/>
    <n v="36.200000000000003"/>
    <n v="0"/>
    <x v="0"/>
    <x v="3"/>
    <n v="5920.1"/>
    <n v="1"/>
    <n v="5920.1"/>
  </r>
  <r>
    <x v="24"/>
    <x v="1"/>
    <n v="25.5"/>
    <n v="1"/>
    <x v="0"/>
    <x v="2"/>
    <n v="7077.19"/>
    <n v="2"/>
    <n v="3538.5949999999998"/>
  </r>
  <r>
    <x v="24"/>
    <x v="0"/>
    <n v="41.2"/>
    <n v="1"/>
    <x v="0"/>
    <x v="2"/>
    <n v="6610.11"/>
    <n v="2"/>
    <n v="3305.0549999999998"/>
  </r>
  <r>
    <x v="24"/>
    <x v="0"/>
    <n v="30.9"/>
    <n v="4"/>
    <x v="0"/>
    <x v="0"/>
    <n v="8162.72"/>
    <n v="5"/>
    <n v="1632.5440000000001"/>
  </r>
  <r>
    <x v="24"/>
    <x v="1"/>
    <n v="22.2"/>
    <n v="2"/>
    <x v="1"/>
    <x v="3"/>
    <n v="19444.27"/>
    <n v="3"/>
    <n v="6481.4233333333332"/>
  </r>
  <r>
    <x v="24"/>
    <x v="0"/>
    <n v="35.299999999999997"/>
    <n v="3"/>
    <x v="0"/>
    <x v="1"/>
    <n v="7196.87"/>
    <n v="4"/>
    <n v="1799.2175"/>
  </r>
  <r>
    <x v="24"/>
    <x v="0"/>
    <n v="19.8"/>
    <n v="1"/>
    <x v="1"/>
    <x v="3"/>
    <n v="17179.52"/>
    <n v="2"/>
    <n v="8589.76"/>
  </r>
  <r>
    <x v="24"/>
    <x v="1"/>
    <n v="28.1"/>
    <n v="1"/>
    <x v="1"/>
    <x v="2"/>
    <n v="22331.57"/>
    <n v="2"/>
    <n v="11165.785"/>
  </r>
  <r>
    <x v="24"/>
    <x v="0"/>
    <n v="34.1"/>
    <n v="1"/>
    <x v="0"/>
    <x v="2"/>
    <n v="6600.21"/>
    <n v="2"/>
    <n v="3300.105"/>
  </r>
  <r>
    <x v="24"/>
    <x v="0"/>
    <n v="32.799999999999997"/>
    <n v="1"/>
    <x v="1"/>
    <x v="2"/>
    <n v="39125.33"/>
    <n v="2"/>
    <n v="19562.665000000001"/>
  </r>
  <r>
    <x v="24"/>
    <x v="1"/>
    <n v="29.6"/>
    <n v="0"/>
    <x v="0"/>
    <x v="1"/>
    <n v="5910.94"/>
    <n v="1"/>
    <n v="5910.94"/>
  </r>
  <r>
    <x v="24"/>
    <x v="1"/>
    <n v="33"/>
    <n v="3"/>
    <x v="0"/>
    <x v="3"/>
    <n v="7682.67"/>
    <n v="4"/>
    <n v="1920.6675"/>
  </r>
  <r>
    <x v="24"/>
    <x v="0"/>
    <n v="22.7"/>
    <n v="2"/>
    <x v="0"/>
    <x v="2"/>
    <n v="7173.36"/>
    <n v="3"/>
    <n v="2391.12"/>
  </r>
  <r>
    <x v="24"/>
    <x v="1"/>
    <n v="23.4"/>
    <n v="3"/>
    <x v="0"/>
    <x v="2"/>
    <n v="8252.2800000000007"/>
    <n v="4"/>
    <n v="2063.0700000000002"/>
  </r>
  <r>
    <x v="24"/>
    <x v="1"/>
    <n v="32.799999999999997"/>
    <n v="2"/>
    <x v="1"/>
    <x v="0"/>
    <n v="40003.33"/>
    <n v="3"/>
    <n v="13334.443333333335"/>
  </r>
  <r>
    <x v="24"/>
    <x v="1"/>
    <n v="29.8"/>
    <n v="1"/>
    <x v="0"/>
    <x v="3"/>
    <n v="6500.24"/>
    <n v="2"/>
    <n v="3250.12"/>
  </r>
  <r>
    <x v="24"/>
    <x v="0"/>
    <n v="41.7"/>
    <n v="0"/>
    <x v="0"/>
    <x v="3"/>
    <n v="5438.75"/>
    <n v="1"/>
    <n v="5438.75"/>
  </r>
  <r>
    <x v="24"/>
    <x v="0"/>
    <n v="32.299999999999997"/>
    <n v="2"/>
    <x v="0"/>
    <x v="0"/>
    <n v="6986.7"/>
    <n v="3"/>
    <n v="2328.9"/>
  </r>
  <r>
    <x v="24"/>
    <x v="1"/>
    <n v="41.4"/>
    <n v="1"/>
    <x v="0"/>
    <x v="0"/>
    <n v="28476.73"/>
    <n v="2"/>
    <n v="14238.365"/>
  </r>
  <r>
    <x v="24"/>
    <x v="0"/>
    <n v="29.9"/>
    <n v="2"/>
    <x v="0"/>
    <x v="1"/>
    <n v="6600.36"/>
    <n v="3"/>
    <n v="2200.12"/>
  </r>
  <r>
    <x v="24"/>
    <x v="1"/>
    <n v="27.4"/>
    <n v="1"/>
    <x v="0"/>
    <x v="1"/>
    <n v="6496.89"/>
    <n v="2"/>
    <n v="3248.4450000000002"/>
  </r>
  <r>
    <x v="24"/>
    <x v="0"/>
    <n v="29.4"/>
    <n v="1"/>
    <x v="0"/>
    <x v="0"/>
    <n v="6393.6"/>
    <n v="2"/>
    <n v="3196.8"/>
  </r>
  <r>
    <x v="24"/>
    <x v="0"/>
    <n v="25.1"/>
    <n v="0"/>
    <x v="0"/>
    <x v="3"/>
    <n v="5415.66"/>
    <n v="1"/>
    <n v="5415.66"/>
  </r>
  <r>
    <x v="24"/>
    <x v="0"/>
    <n v="25"/>
    <n v="2"/>
    <x v="0"/>
    <x v="3"/>
    <n v="6593.51"/>
    <n v="3"/>
    <n v="2197.8366666666666"/>
  </r>
  <r>
    <x v="24"/>
    <x v="1"/>
    <n v="29.3"/>
    <n v="4"/>
    <x v="0"/>
    <x v="1"/>
    <n v="15828.82"/>
    <n v="5"/>
    <n v="3165.7640000000001"/>
  </r>
  <r>
    <x v="25"/>
    <x v="1"/>
    <n v="32.799999999999997"/>
    <n v="0"/>
    <x v="0"/>
    <x v="1"/>
    <n v="5649.72"/>
    <n v="1"/>
    <n v="5649.72"/>
  </r>
  <r>
    <x v="25"/>
    <x v="0"/>
    <n v="24.5"/>
    <n v="2"/>
    <x v="0"/>
    <x v="0"/>
    <n v="6710.19"/>
    <n v="3"/>
    <n v="2236.73"/>
  </r>
  <r>
    <x v="25"/>
    <x v="1"/>
    <n v="24.9"/>
    <n v="3"/>
    <x v="1"/>
    <x v="2"/>
    <n v="21659.93"/>
    <n v="4"/>
    <n v="5414.9825000000001"/>
  </r>
  <r>
    <x v="25"/>
    <x v="0"/>
    <n v="29.6"/>
    <n v="4"/>
    <x v="0"/>
    <x v="1"/>
    <n v="7512.27"/>
    <n v="5"/>
    <n v="1502.4540000000002"/>
  </r>
  <r>
    <x v="25"/>
    <x v="0"/>
    <n v="28.3"/>
    <n v="1"/>
    <x v="1"/>
    <x v="1"/>
    <n v="21082.16"/>
    <n v="2"/>
    <n v="10541.08"/>
  </r>
  <r>
    <x v="25"/>
    <x v="0"/>
    <n v="45.4"/>
    <n v="2"/>
    <x v="0"/>
    <x v="3"/>
    <n v="6356.27"/>
    <n v="3"/>
    <n v="2118.7566666666667"/>
  </r>
  <r>
    <x v="25"/>
    <x v="0"/>
    <n v="26.4"/>
    <n v="0"/>
    <x v="1"/>
    <x v="2"/>
    <n v="20149.32"/>
    <n v="1"/>
    <n v="20149.32"/>
  </r>
  <r>
    <x v="25"/>
    <x v="0"/>
    <n v="26.2"/>
    <n v="1"/>
    <x v="0"/>
    <x v="0"/>
    <n v="6123.57"/>
    <n v="2"/>
    <n v="3061.7849999999999"/>
  </r>
  <r>
    <x v="25"/>
    <x v="0"/>
    <n v="35.299999999999997"/>
    <n v="2"/>
    <x v="1"/>
    <x v="1"/>
    <n v="40103.89"/>
    <n v="3"/>
    <n v="13367.963333333333"/>
  </r>
  <r>
    <x v="25"/>
    <x v="1"/>
    <n v="22.8"/>
    <n v="3"/>
    <x v="0"/>
    <x v="2"/>
    <n v="7985.82"/>
    <n v="4"/>
    <n v="1996.4549999999999"/>
  </r>
  <r>
    <x v="25"/>
    <x v="1"/>
    <n v="41.8"/>
    <n v="0"/>
    <x v="0"/>
    <x v="3"/>
    <n v="5662.23"/>
    <n v="1"/>
    <n v="5662.23"/>
  </r>
  <r>
    <x v="25"/>
    <x v="1"/>
    <n v="31.9"/>
    <n v="2"/>
    <x v="0"/>
    <x v="0"/>
    <n v="7209.49"/>
    <n v="3"/>
    <n v="2403.1633333333334"/>
  </r>
  <r>
    <x v="25"/>
    <x v="0"/>
    <n v="21.9"/>
    <n v="1"/>
    <x v="0"/>
    <x v="0"/>
    <n v="6117.49"/>
    <n v="2"/>
    <n v="3058.7449999999999"/>
  </r>
  <r>
    <x v="25"/>
    <x v="1"/>
    <n v="32.5"/>
    <n v="1"/>
    <x v="0"/>
    <x v="1"/>
    <n v="6238.3"/>
    <n v="2"/>
    <n v="3119.15"/>
  </r>
  <r>
    <x v="25"/>
    <x v="1"/>
    <n v="24.2"/>
    <n v="5"/>
    <x v="0"/>
    <x v="0"/>
    <n v="8965.7999999999993"/>
    <n v="6"/>
    <n v="1494.3"/>
  </r>
  <r>
    <x v="25"/>
    <x v="1"/>
    <n v="34.299999999999997"/>
    <n v="5"/>
    <x v="0"/>
    <x v="3"/>
    <n v="8596.83"/>
    <n v="6"/>
    <n v="1432.8050000000001"/>
  </r>
  <r>
    <x v="25"/>
    <x v="1"/>
    <n v="23.3"/>
    <n v="3"/>
    <x v="0"/>
    <x v="2"/>
    <n v="7986.48"/>
    <n v="4"/>
    <n v="1996.62"/>
  </r>
  <r>
    <x v="25"/>
    <x v="1"/>
    <n v="34.1"/>
    <n v="3"/>
    <x v="0"/>
    <x v="1"/>
    <n v="7418.52"/>
    <n v="4"/>
    <n v="1854.63"/>
  </r>
  <r>
    <x v="25"/>
    <x v="0"/>
    <n v="42.7"/>
    <n v="0"/>
    <x v="0"/>
    <x v="2"/>
    <n v="5757.41"/>
    <n v="1"/>
    <n v="5757.41"/>
  </r>
  <r>
    <x v="25"/>
    <x v="1"/>
    <n v="18.3"/>
    <n v="5"/>
    <x v="1"/>
    <x v="1"/>
    <n v="19023.259999999998"/>
    <n v="6"/>
    <n v="3170.5433333333331"/>
  </r>
  <r>
    <x v="25"/>
    <x v="1"/>
    <n v="23.9"/>
    <n v="5"/>
    <x v="0"/>
    <x v="3"/>
    <n v="8582.2999999999993"/>
    <n v="6"/>
    <n v="1430.3833333333332"/>
  </r>
  <r>
    <x v="25"/>
    <x v="0"/>
    <n v="32.299999999999997"/>
    <n v="2"/>
    <x v="0"/>
    <x v="3"/>
    <n v="6338.08"/>
    <n v="3"/>
    <n v="2112.6933333333332"/>
  </r>
  <r>
    <x v="25"/>
    <x v="0"/>
    <n v="34.1"/>
    <n v="2"/>
    <x v="0"/>
    <x v="3"/>
    <n v="23563.02"/>
    <n v="3"/>
    <n v="7854.34"/>
  </r>
  <r>
    <x v="25"/>
    <x v="0"/>
    <n v="29.9"/>
    <n v="1"/>
    <x v="1"/>
    <x v="2"/>
    <n v="22462.04"/>
    <n v="2"/>
    <n v="11231.02"/>
  </r>
  <r>
    <x v="25"/>
    <x v="1"/>
    <n v="26.3"/>
    <n v="2"/>
    <x v="0"/>
    <x v="0"/>
    <n v="7201.7"/>
    <n v="3"/>
    <n v="2400.5666666666666"/>
  </r>
  <r>
    <x v="26"/>
    <x v="0"/>
    <n v="37.1"/>
    <n v="1"/>
    <x v="0"/>
    <x v="2"/>
    <n v="6079.67"/>
    <n v="2"/>
    <n v="3039.835"/>
  </r>
  <r>
    <x v="26"/>
    <x v="0"/>
    <n v="19.3"/>
    <n v="0"/>
    <x v="1"/>
    <x v="1"/>
    <n v="15820.7"/>
    <n v="1"/>
    <n v="15820.7"/>
  </r>
  <r>
    <x v="26"/>
    <x v="0"/>
    <n v="34.700000000000003"/>
    <n v="2"/>
    <x v="0"/>
    <x v="1"/>
    <n v="6082.41"/>
    <n v="3"/>
    <n v="2027.47"/>
  </r>
  <r>
    <x v="26"/>
    <x v="0"/>
    <n v="27.8"/>
    <n v="2"/>
    <x v="0"/>
    <x v="0"/>
    <n v="6455.86"/>
    <n v="3"/>
    <n v="2151.9533333333334"/>
  </r>
  <r>
    <x v="26"/>
    <x v="1"/>
    <n v="40.200000000000003"/>
    <n v="0"/>
    <x v="0"/>
    <x v="3"/>
    <n v="5400.98"/>
    <n v="1"/>
    <n v="5400.98"/>
  </r>
  <r>
    <x v="26"/>
    <x v="0"/>
    <n v="21.1"/>
    <n v="3"/>
    <x v="0"/>
    <x v="3"/>
    <n v="6652.53"/>
    <n v="4"/>
    <n v="1663.1324999999999"/>
  </r>
  <r>
    <x v="26"/>
    <x v="1"/>
    <n v="27.3"/>
    <n v="1"/>
    <x v="0"/>
    <x v="2"/>
    <n v="6555.07"/>
    <n v="2"/>
    <n v="3277.5349999999999"/>
  </r>
  <r>
    <x v="26"/>
    <x v="1"/>
    <n v="28.9"/>
    <n v="1"/>
    <x v="0"/>
    <x v="3"/>
    <n v="5974.38"/>
    <n v="2"/>
    <n v="2987.19"/>
  </r>
  <r>
    <x v="26"/>
    <x v="1"/>
    <n v="37.700000000000003"/>
    <n v="0"/>
    <x v="0"/>
    <x v="3"/>
    <n v="5397.62"/>
    <n v="1"/>
    <n v="5397.62"/>
  </r>
  <r>
    <x v="26"/>
    <x v="0"/>
    <n v="28"/>
    <n v="1"/>
    <x v="0"/>
    <x v="2"/>
    <n v="6067.13"/>
    <n v="2"/>
    <n v="3033.5650000000001"/>
  </r>
  <r>
    <x v="26"/>
    <x v="1"/>
    <n v="40.6"/>
    <n v="1"/>
    <x v="0"/>
    <x v="0"/>
    <n v="6373.56"/>
    <n v="2"/>
    <n v="3186.78"/>
  </r>
  <r>
    <x v="26"/>
    <x v="1"/>
    <n v="30.7"/>
    <n v="1"/>
    <x v="0"/>
    <x v="3"/>
    <n v="5976.83"/>
    <n v="2"/>
    <n v="2988.415"/>
  </r>
  <r>
    <x v="26"/>
    <x v="1"/>
    <n v="34.799999999999997"/>
    <n v="2"/>
    <x v="0"/>
    <x v="1"/>
    <n v="6571.54"/>
    <n v="3"/>
    <n v="2190.5133333333333"/>
  </r>
  <r>
    <x v="26"/>
    <x v="1"/>
    <n v="19.5"/>
    <n v="2"/>
    <x v="0"/>
    <x v="0"/>
    <n v="6933.24"/>
    <n v="3"/>
    <n v="2311.08"/>
  </r>
  <r>
    <x v="26"/>
    <x v="1"/>
    <n v="28"/>
    <n v="3"/>
    <x v="0"/>
    <x v="1"/>
    <n v="7151.09"/>
    <n v="4"/>
    <n v="1787.7725"/>
  </r>
  <r>
    <x v="26"/>
    <x v="0"/>
    <n v="31"/>
    <n v="1"/>
    <x v="0"/>
    <x v="1"/>
    <n v="5488.26"/>
    <n v="2"/>
    <n v="2744.13"/>
  </r>
  <r>
    <x v="26"/>
    <x v="1"/>
    <n v="27.8"/>
    <n v="2"/>
    <x v="0"/>
    <x v="2"/>
    <n v="7144.86"/>
    <n v="3"/>
    <n v="2381.62"/>
  </r>
  <r>
    <x v="26"/>
    <x v="0"/>
    <n v="28.3"/>
    <n v="1"/>
    <x v="0"/>
    <x v="3"/>
    <n v="5484.47"/>
    <n v="2"/>
    <n v="2742.2350000000001"/>
  </r>
  <r>
    <x v="26"/>
    <x v="1"/>
    <n v="27.6"/>
    <n v="0"/>
    <x v="0"/>
    <x v="1"/>
    <n v="5383.54"/>
    <n v="1"/>
    <n v="5383.54"/>
  </r>
  <r>
    <x v="26"/>
    <x v="0"/>
    <n v="20"/>
    <n v="1"/>
    <x v="0"/>
    <x v="0"/>
    <n v="5855.9"/>
    <n v="2"/>
    <n v="2927.95"/>
  </r>
  <r>
    <x v="26"/>
    <x v="0"/>
    <n v="38.4"/>
    <n v="3"/>
    <x v="1"/>
    <x v="3"/>
    <n v="41949.24"/>
    <n v="4"/>
    <n v="10487.31"/>
  </r>
  <r>
    <x v="26"/>
    <x v="0"/>
    <n v="29.3"/>
    <n v="2"/>
    <x v="0"/>
    <x v="0"/>
    <n v="6457.84"/>
    <n v="3"/>
    <n v="2152.6133333333332"/>
  </r>
  <r>
    <x v="26"/>
    <x v="1"/>
    <n v="30.2"/>
    <n v="3"/>
    <x v="0"/>
    <x v="0"/>
    <n v="7537.16"/>
    <n v="4"/>
    <n v="1884.29"/>
  </r>
  <r>
    <x v="26"/>
    <x v="0"/>
    <n v="16.8"/>
    <n v="2"/>
    <x v="0"/>
    <x v="2"/>
    <n v="6640.54"/>
    <n v="3"/>
    <n v="2213.5133333333333"/>
  </r>
  <r>
    <x v="26"/>
    <x v="1"/>
    <n v="20"/>
    <n v="2"/>
    <x v="0"/>
    <x v="2"/>
    <n v="7133.9"/>
    <n v="3"/>
    <n v="2377.9666666666667"/>
  </r>
  <r>
    <x v="27"/>
    <x v="1"/>
    <n v="27.7"/>
    <n v="3"/>
    <x v="0"/>
    <x v="0"/>
    <n v="7281.51"/>
    <n v="4"/>
    <n v="1820.3775000000001"/>
  </r>
  <r>
    <x v="27"/>
    <x v="0"/>
    <n v="29.8"/>
    <n v="2"/>
    <x v="0"/>
    <x v="2"/>
    <n v="6406.41"/>
    <n v="3"/>
    <n v="2135.4699999999998"/>
  </r>
  <r>
    <x v="27"/>
    <x v="0"/>
    <n v="28"/>
    <n v="2"/>
    <x v="0"/>
    <x v="0"/>
    <n v="6203.9"/>
    <n v="3"/>
    <n v="2067.9666666666667"/>
  </r>
  <r>
    <x v="27"/>
    <x v="1"/>
    <n v="30.8"/>
    <n v="2"/>
    <x v="0"/>
    <x v="3"/>
    <n v="6313.76"/>
    <n v="3"/>
    <n v="2104.5866666666666"/>
  </r>
  <r>
    <x v="27"/>
    <x v="1"/>
    <n v="34.799999999999997"/>
    <n v="2"/>
    <x v="1"/>
    <x v="1"/>
    <n v="39836.519999999997"/>
    <n v="3"/>
    <n v="13278.839999999998"/>
  </r>
  <r>
    <x v="27"/>
    <x v="0"/>
    <n v="30.8"/>
    <n v="0"/>
    <x v="0"/>
    <x v="1"/>
    <n v="4646.76"/>
    <n v="1"/>
    <n v="4646.76"/>
  </r>
  <r>
    <x v="27"/>
    <x v="1"/>
    <n v="23.4"/>
    <n v="2"/>
    <x v="0"/>
    <x v="0"/>
    <n v="6686.43"/>
    <n v="3"/>
    <n v="2228.81"/>
  </r>
  <r>
    <x v="27"/>
    <x v="0"/>
    <n v="29.6"/>
    <n v="0"/>
    <x v="0"/>
    <x v="0"/>
    <n v="5028.1499999999996"/>
    <n v="1"/>
    <n v="5028.1499999999996"/>
  </r>
  <r>
    <x v="27"/>
    <x v="0"/>
    <n v="30.9"/>
    <n v="3"/>
    <x v="0"/>
    <x v="0"/>
    <n v="6796.86"/>
    <n v="4"/>
    <n v="1699.2149999999999"/>
  </r>
  <r>
    <x v="27"/>
    <x v="0"/>
    <n v="36.200000000000003"/>
    <n v="0"/>
    <x v="0"/>
    <x v="3"/>
    <n v="19214.71"/>
    <n v="1"/>
    <n v="19214.71"/>
  </r>
  <r>
    <x v="27"/>
    <x v="0"/>
    <n v="34.1"/>
    <n v="4"/>
    <x v="1"/>
    <x v="1"/>
    <n v="40182.25"/>
    <n v="5"/>
    <n v="8036.45"/>
  </r>
  <r>
    <x v="27"/>
    <x v="0"/>
    <n v="46.5"/>
    <n v="3"/>
    <x v="0"/>
    <x v="3"/>
    <n v="6435.62"/>
    <n v="4"/>
    <n v="1608.905"/>
  </r>
  <r>
    <x v="27"/>
    <x v="1"/>
    <n v="38.4"/>
    <n v="0"/>
    <x v="1"/>
    <x v="3"/>
    <n v="40419.019999999997"/>
    <n v="1"/>
    <n v="40419.019999999997"/>
  </r>
  <r>
    <x v="27"/>
    <x v="1"/>
    <n v="26.4"/>
    <n v="0"/>
    <x v="1"/>
    <x v="3"/>
    <n v="19539.240000000002"/>
    <n v="1"/>
    <n v="19539.240000000002"/>
  </r>
  <r>
    <x v="27"/>
    <x v="1"/>
    <n v="30.8"/>
    <n v="0"/>
    <x v="1"/>
    <x v="2"/>
    <n v="37270.15"/>
    <n v="1"/>
    <n v="37270.15"/>
  </r>
  <r>
    <x v="27"/>
    <x v="1"/>
    <n v="47.6"/>
    <n v="2"/>
    <x v="1"/>
    <x v="1"/>
    <n v="46113.51"/>
    <n v="3"/>
    <n v="15371.17"/>
  </r>
  <r>
    <x v="27"/>
    <x v="1"/>
    <n v="29.5"/>
    <n v="2"/>
    <x v="0"/>
    <x v="1"/>
    <n v="6311.95"/>
    <n v="3"/>
    <n v="2103.9833333333331"/>
  </r>
  <r>
    <x v="27"/>
    <x v="0"/>
    <n v="34.200000000000003"/>
    <n v="1"/>
    <x v="1"/>
    <x v="2"/>
    <n v="39047.29"/>
    <n v="2"/>
    <n v="19523.645"/>
  </r>
  <r>
    <x v="27"/>
    <x v="1"/>
    <n v="17.3"/>
    <n v="2"/>
    <x v="0"/>
    <x v="2"/>
    <n v="6877.98"/>
    <n v="3"/>
    <n v="2292.66"/>
  </r>
  <r>
    <x v="27"/>
    <x v="0"/>
    <n v="37.1"/>
    <n v="1"/>
    <x v="1"/>
    <x v="3"/>
    <n v="39871.699999999997"/>
    <n v="2"/>
    <n v="19935.849999999999"/>
  </r>
  <r>
    <x v="27"/>
    <x v="0"/>
    <n v="29.8"/>
    <n v="0"/>
    <x v="0"/>
    <x v="1"/>
    <n v="20420.599999999999"/>
    <n v="1"/>
    <n v="20420.599999999999"/>
  </r>
  <r>
    <x v="27"/>
    <x v="1"/>
    <n v="34.1"/>
    <n v="1"/>
    <x v="0"/>
    <x v="0"/>
    <n v="6112.35"/>
    <n v="2"/>
    <n v="3056.1750000000002"/>
  </r>
  <r>
    <x v="27"/>
    <x v="0"/>
    <n v="24.3"/>
    <n v="2"/>
    <x v="0"/>
    <x v="0"/>
    <n v="6198.75"/>
    <n v="3"/>
    <n v="2066.25"/>
  </r>
  <r>
    <x v="27"/>
    <x v="1"/>
    <n v="25.6"/>
    <n v="1"/>
    <x v="1"/>
    <x v="2"/>
    <n v="20296.86"/>
    <n v="2"/>
    <n v="10148.43"/>
  </r>
  <r>
    <x v="27"/>
    <x v="0"/>
    <n v="22.7"/>
    <n v="3"/>
    <x v="0"/>
    <x v="2"/>
    <n v="6985.51"/>
    <n v="4"/>
    <n v="1746.3775000000001"/>
  </r>
  <r>
    <x v="28"/>
    <x v="0"/>
    <n v="35.200000000000003"/>
    <n v="1"/>
    <x v="1"/>
    <x v="3"/>
    <n v="38709.18"/>
    <n v="2"/>
    <n v="19354.59"/>
  </r>
  <r>
    <x v="28"/>
    <x v="0"/>
    <n v="34.4"/>
    <n v="0"/>
    <x v="1"/>
    <x v="3"/>
    <n v="37742.58"/>
    <n v="1"/>
    <n v="37742.58"/>
  </r>
  <r>
    <x v="28"/>
    <x v="0"/>
    <n v="41.9"/>
    <n v="3"/>
    <x v="1"/>
    <x v="2"/>
    <n v="43753.34"/>
    <n v="4"/>
    <n v="10938.334999999999"/>
  </r>
  <r>
    <x v="28"/>
    <x v="1"/>
    <n v="26.2"/>
    <n v="0"/>
    <x v="0"/>
    <x v="1"/>
    <n v="4883.87"/>
    <n v="1"/>
    <n v="4883.87"/>
  </r>
  <r>
    <x v="28"/>
    <x v="0"/>
    <n v="27.6"/>
    <n v="3"/>
    <x v="0"/>
    <x v="2"/>
    <n v="6746.74"/>
    <n v="4"/>
    <n v="1686.6849999999999"/>
  </r>
  <r>
    <x v="28"/>
    <x v="1"/>
    <n v="29.9"/>
    <n v="1"/>
    <x v="0"/>
    <x v="3"/>
    <n v="5478.04"/>
    <n v="2"/>
    <n v="2739.02"/>
  </r>
  <r>
    <x v="28"/>
    <x v="1"/>
    <n v="22.6"/>
    <n v="2"/>
    <x v="1"/>
    <x v="1"/>
    <n v="18608.259999999998"/>
    <n v="3"/>
    <n v="6202.7533333333331"/>
  </r>
  <r>
    <x v="28"/>
    <x v="0"/>
    <n v="28.9"/>
    <n v="3"/>
    <x v="0"/>
    <x v="2"/>
    <n v="6748.59"/>
    <n v="4"/>
    <n v="1687.1475"/>
  </r>
  <r>
    <x v="28"/>
    <x v="0"/>
    <n v="29.7"/>
    <n v="0"/>
    <x v="0"/>
    <x v="3"/>
    <n v="4399.7299999999996"/>
    <n v="1"/>
    <n v="4399.7299999999996"/>
  </r>
  <r>
    <x v="28"/>
    <x v="1"/>
    <n v="27.7"/>
    <n v="0"/>
    <x v="0"/>
    <x v="2"/>
    <n v="5469.01"/>
    <n v="1"/>
    <n v="5469.01"/>
  </r>
  <r>
    <x v="28"/>
    <x v="0"/>
    <n v="34.4"/>
    <n v="2"/>
    <x v="0"/>
    <x v="3"/>
    <n v="5584.31"/>
    <n v="3"/>
    <n v="1861.4366666666667"/>
  </r>
  <r>
    <x v="28"/>
    <x v="0"/>
    <n v="28"/>
    <n v="1"/>
    <x v="1"/>
    <x v="2"/>
    <n v="20773.63"/>
    <n v="2"/>
    <n v="10386.815000000001"/>
  </r>
  <r>
    <x v="28"/>
    <x v="1"/>
    <n v="25.8"/>
    <n v="0"/>
    <x v="0"/>
    <x v="0"/>
    <n v="5266.37"/>
    <n v="1"/>
    <n v="5266.37"/>
  </r>
  <r>
    <x v="28"/>
    <x v="0"/>
    <n v="33.799999999999997"/>
    <n v="1"/>
    <x v="0"/>
    <x v="0"/>
    <n v="5377.46"/>
    <n v="2"/>
    <n v="2688.73"/>
  </r>
  <r>
    <x v="28"/>
    <x v="0"/>
    <n v="31.5"/>
    <n v="0"/>
    <x v="0"/>
    <x v="1"/>
    <n v="4402.2299999999996"/>
    <n v="1"/>
    <n v="4402.2299999999996"/>
  </r>
  <r>
    <x v="28"/>
    <x v="1"/>
    <n v="19.899999999999999"/>
    <n v="0"/>
    <x v="0"/>
    <x v="2"/>
    <n v="5458.05"/>
    <n v="1"/>
    <n v="5458.05"/>
  </r>
  <r>
    <x v="28"/>
    <x v="1"/>
    <n v="30"/>
    <n v="0"/>
    <x v="0"/>
    <x v="0"/>
    <n v="5272.18"/>
    <n v="1"/>
    <n v="5272.18"/>
  </r>
  <r>
    <x v="28"/>
    <x v="1"/>
    <n v="29"/>
    <n v="4"/>
    <x v="0"/>
    <x v="3"/>
    <n v="7243.81"/>
    <n v="5"/>
    <n v="1448.7620000000002"/>
  </r>
  <r>
    <x v="28"/>
    <x v="1"/>
    <n v="29.9"/>
    <n v="0"/>
    <x v="0"/>
    <x v="3"/>
    <n v="4889.04"/>
    <n v="1"/>
    <n v="4889.04"/>
  </r>
  <r>
    <x v="28"/>
    <x v="1"/>
    <n v="26.9"/>
    <n v="0"/>
    <x v="0"/>
    <x v="0"/>
    <n v="5267.82"/>
    <n v="1"/>
    <n v="5267.82"/>
  </r>
  <r>
    <x v="28"/>
    <x v="0"/>
    <n v="28.6"/>
    <n v="3"/>
    <x v="0"/>
    <x v="0"/>
    <n v="6548.2"/>
    <n v="4"/>
    <n v="1637.05"/>
  </r>
  <r>
    <x v="28"/>
    <x v="1"/>
    <n v="22.1"/>
    <n v="3"/>
    <x v="0"/>
    <x v="2"/>
    <n v="7228.22"/>
    <n v="4"/>
    <n v="1807.0550000000001"/>
  </r>
  <r>
    <x v="28"/>
    <x v="0"/>
    <n v="33.4"/>
    <n v="2"/>
    <x v="1"/>
    <x v="1"/>
    <n v="38415.47"/>
    <n v="3"/>
    <n v="12805.156666666668"/>
  </r>
  <r>
    <x v="28"/>
    <x v="0"/>
    <n v="30.9"/>
    <n v="1"/>
    <x v="0"/>
    <x v="0"/>
    <n v="5373.36"/>
    <n v="2"/>
    <n v="2686.68"/>
  </r>
  <r>
    <x v="28"/>
    <x v="1"/>
    <n v="25.9"/>
    <n v="1"/>
    <x v="0"/>
    <x v="1"/>
    <n v="5472.45"/>
    <n v="2"/>
    <n v="2736.2249999999999"/>
  </r>
  <r>
    <x v="29"/>
    <x v="0"/>
    <n v="36.700000000000003"/>
    <n v="1"/>
    <x v="1"/>
    <x v="2"/>
    <n v="39774.28"/>
    <n v="2"/>
    <n v="19887.14"/>
  </r>
  <r>
    <x v="29"/>
    <x v="0"/>
    <n v="34.799999999999997"/>
    <n v="2"/>
    <x v="0"/>
    <x v="0"/>
    <n v="5729.01"/>
    <n v="3"/>
    <n v="1909.67"/>
  </r>
  <r>
    <x v="29"/>
    <x v="0"/>
    <n v="24.1"/>
    <n v="1"/>
    <x v="0"/>
    <x v="0"/>
    <n v="5125.22"/>
    <n v="2"/>
    <n v="2562.61"/>
  </r>
  <r>
    <x v="29"/>
    <x v="1"/>
    <n v="34.799999999999997"/>
    <n v="1"/>
    <x v="0"/>
    <x v="1"/>
    <n v="5246.05"/>
    <n v="2"/>
    <n v="2623.0250000000001"/>
  </r>
  <r>
    <x v="29"/>
    <x v="0"/>
    <n v="27.7"/>
    <n v="2"/>
    <x v="1"/>
    <x v="2"/>
    <n v="20984.09"/>
    <n v="3"/>
    <n v="6994.6966666666667"/>
  </r>
  <r>
    <x v="29"/>
    <x v="0"/>
    <n v="30.5"/>
    <n v="1"/>
    <x v="0"/>
    <x v="1"/>
    <n v="4751.07"/>
    <n v="2"/>
    <n v="2375.5349999999999"/>
  </r>
  <r>
    <x v="29"/>
    <x v="1"/>
    <n v="43.3"/>
    <n v="2"/>
    <x v="0"/>
    <x v="3"/>
    <n v="5846.92"/>
    <n v="3"/>
    <n v="1948.9733333333334"/>
  </r>
  <r>
    <x v="29"/>
    <x v="0"/>
    <n v="28.9"/>
    <n v="3"/>
    <x v="0"/>
    <x v="1"/>
    <n v="5926.85"/>
    <n v="4"/>
    <n v="1481.7125000000001"/>
  </r>
  <r>
    <x v="29"/>
    <x v="0"/>
    <n v="38.6"/>
    <n v="1"/>
    <x v="0"/>
    <x v="1"/>
    <n v="4762.33"/>
    <n v="2"/>
    <n v="2381.165"/>
  </r>
  <r>
    <x v="29"/>
    <x v="1"/>
    <n v="31"/>
    <n v="1"/>
    <x v="0"/>
    <x v="1"/>
    <n v="5240.7700000000004"/>
    <n v="2"/>
    <n v="2620.3850000000002"/>
  </r>
  <r>
    <x v="29"/>
    <x v="1"/>
    <n v="34.1"/>
    <n v="3"/>
    <x v="1"/>
    <x v="0"/>
    <n v="39983.43"/>
    <n v="4"/>
    <n v="9995.8575000000001"/>
  </r>
  <r>
    <x v="29"/>
    <x v="1"/>
    <n v="38.1"/>
    <n v="2"/>
    <x v="0"/>
    <x v="2"/>
    <n v="24915.05"/>
    <n v="3"/>
    <n v="8305.0166666666664"/>
  </r>
  <r>
    <x v="29"/>
    <x v="0"/>
    <n v="24.4"/>
    <n v="3"/>
    <x v="1"/>
    <x v="3"/>
    <n v="19362"/>
    <n v="4"/>
    <n v="4840.5"/>
  </r>
  <r>
    <x v="29"/>
    <x v="0"/>
    <n v="34.299999999999997"/>
    <n v="3"/>
    <x v="0"/>
    <x v="3"/>
    <n v="5934.38"/>
    <n v="4"/>
    <n v="1483.595"/>
  </r>
  <r>
    <x v="29"/>
    <x v="1"/>
    <n v="27.7"/>
    <n v="3"/>
    <x v="0"/>
    <x v="1"/>
    <n v="6414.18"/>
    <n v="4"/>
    <n v="1603.5450000000001"/>
  </r>
  <r>
    <x v="29"/>
    <x v="1"/>
    <n v="23.5"/>
    <n v="2"/>
    <x v="0"/>
    <x v="2"/>
    <n v="6402.29"/>
    <n v="3"/>
    <n v="2134.0966666666668"/>
  </r>
  <r>
    <x v="29"/>
    <x v="1"/>
    <n v="34.200000000000003"/>
    <n v="1"/>
    <x v="0"/>
    <x v="3"/>
    <n v="5245.23"/>
    <n v="2"/>
    <n v="2622.6149999999998"/>
  </r>
  <r>
    <x v="29"/>
    <x v="0"/>
    <n v="27.1"/>
    <n v="1"/>
    <x v="0"/>
    <x v="1"/>
    <n v="4746.34"/>
    <n v="2"/>
    <n v="2373.17"/>
  </r>
  <r>
    <x v="29"/>
    <x v="1"/>
    <n v="28"/>
    <n v="0"/>
    <x v="1"/>
    <x v="0"/>
    <n v="20234.849999999999"/>
    <n v="1"/>
    <n v="20234.849999999999"/>
  </r>
  <r>
    <x v="29"/>
    <x v="1"/>
    <n v="35.9"/>
    <n v="2"/>
    <x v="0"/>
    <x v="3"/>
    <n v="5836.52"/>
    <n v="3"/>
    <n v="1945.5066666666669"/>
  </r>
  <r>
    <x v="29"/>
    <x v="1"/>
    <n v="35.799999999999997"/>
    <n v="1"/>
    <x v="0"/>
    <x v="0"/>
    <n v="5630.46"/>
    <n v="2"/>
    <n v="2815.23"/>
  </r>
  <r>
    <x v="29"/>
    <x v="1"/>
    <n v="26.1"/>
    <n v="0"/>
    <x v="0"/>
    <x v="2"/>
    <n v="5227.99"/>
    <n v="1"/>
    <n v="5227.99"/>
  </r>
  <r>
    <x v="29"/>
    <x v="0"/>
    <n v="17.899999999999999"/>
    <n v="1"/>
    <x v="0"/>
    <x v="0"/>
    <n v="5116.5"/>
    <n v="2"/>
    <n v="2558.25"/>
  </r>
  <r>
    <x v="29"/>
    <x v="0"/>
    <n v="27.6"/>
    <n v="1"/>
    <x v="0"/>
    <x v="3"/>
    <n v="4747.05"/>
    <n v="2"/>
    <n v="2373.5250000000001"/>
  </r>
  <r>
    <x v="29"/>
    <x v="0"/>
    <n v="39.700000000000003"/>
    <n v="4"/>
    <x v="0"/>
    <x v="2"/>
    <n v="19496.72"/>
    <n v="5"/>
    <n v="3899.3440000000001"/>
  </r>
  <r>
    <x v="30"/>
    <x v="1"/>
    <n v="31.9"/>
    <n v="1"/>
    <x v="1"/>
    <x v="2"/>
    <n v="37701.879999999997"/>
    <n v="2"/>
    <n v="18850.939999999999"/>
  </r>
  <r>
    <x v="30"/>
    <x v="1"/>
    <n v="37.299999999999997"/>
    <n v="2"/>
    <x v="0"/>
    <x v="0"/>
    <n v="5989.52"/>
    <n v="3"/>
    <n v="1996.5066666666669"/>
  </r>
  <r>
    <x v="30"/>
    <x v="1"/>
    <n v="27.5"/>
    <n v="1"/>
    <x v="0"/>
    <x v="1"/>
    <n v="5003.8500000000004"/>
    <n v="2"/>
    <n v="2501.9250000000002"/>
  </r>
  <r>
    <x v="30"/>
    <x v="0"/>
    <n v="22.4"/>
    <n v="2"/>
    <x v="0"/>
    <x v="2"/>
    <n v="27375.9"/>
    <n v="3"/>
    <n v="9125.3000000000011"/>
  </r>
  <r>
    <x v="30"/>
    <x v="0"/>
    <n v="25.3"/>
    <n v="2"/>
    <x v="1"/>
    <x v="3"/>
    <n v="18972.5"/>
    <n v="3"/>
    <n v="6324.166666666667"/>
  </r>
  <r>
    <x v="30"/>
    <x v="1"/>
    <n v="26.7"/>
    <n v="1"/>
    <x v="0"/>
    <x v="3"/>
    <n v="5002.78"/>
    <n v="2"/>
    <n v="2501.39"/>
  </r>
  <r>
    <x v="30"/>
    <x v="1"/>
    <n v="33.700000000000003"/>
    <n v="1"/>
    <x v="0"/>
    <x v="1"/>
    <n v="5012.47"/>
    <n v="2"/>
    <n v="2506.2350000000001"/>
  </r>
  <r>
    <x v="30"/>
    <x v="0"/>
    <n v="25.3"/>
    <n v="1"/>
    <x v="0"/>
    <x v="0"/>
    <n v="4894.75"/>
    <n v="2"/>
    <n v="2447.375"/>
  </r>
  <r>
    <x v="30"/>
    <x v="0"/>
    <n v="30.8"/>
    <n v="0"/>
    <x v="1"/>
    <x v="1"/>
    <n v="35491.64"/>
    <n v="1"/>
    <n v="35491.64"/>
  </r>
  <r>
    <x v="30"/>
    <x v="1"/>
    <n v="29.3"/>
    <n v="3"/>
    <x v="0"/>
    <x v="3"/>
    <n v="6184.3"/>
    <n v="4"/>
    <n v="1546.075"/>
  </r>
  <r>
    <x v="30"/>
    <x v="1"/>
    <n v="38"/>
    <n v="3"/>
    <x v="0"/>
    <x v="1"/>
    <n v="6196.45"/>
    <n v="4"/>
    <n v="1549.1125"/>
  </r>
  <r>
    <x v="30"/>
    <x v="0"/>
    <n v="34.200000000000003"/>
    <n v="0"/>
    <x v="0"/>
    <x v="3"/>
    <n v="3935.18"/>
    <n v="1"/>
    <n v="3935.18"/>
  </r>
  <r>
    <x v="30"/>
    <x v="1"/>
    <n v="30.2"/>
    <n v="1"/>
    <x v="1"/>
    <x v="0"/>
    <n v="43943.88"/>
    <n v="2"/>
    <n v="21971.94"/>
  </r>
  <r>
    <x v="30"/>
    <x v="1"/>
    <n v="33.299999999999997"/>
    <n v="1"/>
    <x v="0"/>
    <x v="2"/>
    <n v="5594.85"/>
    <n v="2"/>
    <n v="2797.4250000000002"/>
  </r>
  <r>
    <x v="30"/>
    <x v="1"/>
    <n v="19"/>
    <n v="3"/>
    <x v="0"/>
    <x v="2"/>
    <n v="6753.04"/>
    <n v="4"/>
    <n v="1688.26"/>
  </r>
  <r>
    <x v="30"/>
    <x v="1"/>
    <n v="26.4"/>
    <n v="1"/>
    <x v="0"/>
    <x v="0"/>
    <n v="5385.34"/>
    <n v="2"/>
    <n v="2692.67"/>
  </r>
  <r>
    <x v="30"/>
    <x v="0"/>
    <n v="27"/>
    <n v="2"/>
    <x v="0"/>
    <x v="1"/>
    <n v="11737.85"/>
    <n v="3"/>
    <n v="3912.6166666666668"/>
  </r>
  <r>
    <x v="30"/>
    <x v="0"/>
    <n v="35.799999999999997"/>
    <n v="0"/>
    <x v="0"/>
    <x v="0"/>
    <n v="4320.41"/>
    <n v="1"/>
    <n v="4320.41"/>
  </r>
  <r>
    <x v="30"/>
    <x v="0"/>
    <n v="27.8"/>
    <n v="1"/>
    <x v="1"/>
    <x v="0"/>
    <n v="20009.63"/>
    <n v="2"/>
    <n v="10004.815000000001"/>
  </r>
  <r>
    <x v="30"/>
    <x v="1"/>
    <n v="23.6"/>
    <n v="0"/>
    <x v="0"/>
    <x v="2"/>
    <n v="4992.38"/>
    <n v="1"/>
    <n v="4992.38"/>
  </r>
  <r>
    <x v="30"/>
    <x v="0"/>
    <n v="21.4"/>
    <n v="0"/>
    <x v="0"/>
    <x v="2"/>
    <n v="4500.34"/>
    <n v="1"/>
    <n v="4500.34"/>
  </r>
  <r>
    <x v="30"/>
    <x v="0"/>
    <n v="34.700000000000003"/>
    <n v="0"/>
    <x v="0"/>
    <x v="2"/>
    <n v="4518.83"/>
    <n v="1"/>
    <n v="4518.83"/>
  </r>
  <r>
    <x v="30"/>
    <x v="0"/>
    <n v="32.799999999999997"/>
    <n v="1"/>
    <x v="0"/>
    <x v="1"/>
    <n v="14358.36"/>
    <n v="2"/>
    <n v="7179.18"/>
  </r>
  <r>
    <x v="30"/>
    <x v="0"/>
    <n v="42.1"/>
    <n v="2"/>
    <x v="0"/>
    <x v="3"/>
    <n v="5124.1899999999996"/>
    <n v="3"/>
    <n v="1708.0633333333333"/>
  </r>
  <r>
    <x v="30"/>
    <x v="1"/>
    <n v="27.7"/>
    <n v="0"/>
    <x v="0"/>
    <x v="3"/>
    <n v="4415.16"/>
    <n v="1"/>
    <n v="4415.16"/>
  </r>
  <r>
    <x v="30"/>
    <x v="0"/>
    <n v="42.9"/>
    <n v="1"/>
    <x v="0"/>
    <x v="1"/>
    <n v="4536.26"/>
    <n v="2"/>
    <n v="2268.13"/>
  </r>
  <r>
    <x v="31"/>
    <x v="0"/>
    <n v="22.7"/>
    <n v="0"/>
    <x v="0"/>
    <x v="0"/>
    <n v="21984.47"/>
    <n v="1"/>
    <n v="21984.47"/>
  </r>
  <r>
    <x v="31"/>
    <x v="1"/>
    <n v="22.1"/>
    <n v="1"/>
    <x v="0"/>
    <x v="2"/>
    <n v="5354.07"/>
    <n v="2"/>
    <n v="2677.0349999999999"/>
  </r>
  <r>
    <x v="31"/>
    <x v="0"/>
    <n v="35.799999999999997"/>
    <n v="2"/>
    <x v="0"/>
    <x v="3"/>
    <n v="4890"/>
    <n v="3"/>
    <n v="1630"/>
  </r>
  <r>
    <x v="31"/>
    <x v="0"/>
    <n v="35.200000000000003"/>
    <n v="0"/>
    <x v="0"/>
    <x v="2"/>
    <n v="12404.88"/>
    <n v="1"/>
    <n v="12404.88"/>
  </r>
  <r>
    <x v="31"/>
    <x v="1"/>
    <n v="24.3"/>
    <n v="0"/>
    <x v="0"/>
    <x v="3"/>
    <n v="4185.1000000000004"/>
    <n v="1"/>
    <n v="4185.1000000000004"/>
  </r>
  <r>
    <x v="31"/>
    <x v="1"/>
    <n v="33.5"/>
    <n v="0"/>
    <x v="1"/>
    <x v="1"/>
    <n v="37079.370000000003"/>
    <n v="1"/>
    <n v="37079.370000000003"/>
  </r>
  <r>
    <x v="31"/>
    <x v="1"/>
    <n v="38.9"/>
    <n v="3"/>
    <x v="0"/>
    <x v="1"/>
    <n v="5972.38"/>
    <n v="4"/>
    <n v="1493.095"/>
  </r>
  <r>
    <x v="31"/>
    <x v="1"/>
    <n v="28.3"/>
    <n v="1"/>
    <x v="0"/>
    <x v="3"/>
    <n v="4779.6000000000004"/>
    <n v="2"/>
    <n v="2389.8000000000002"/>
  </r>
  <r>
    <x v="31"/>
    <x v="0"/>
    <n v="42.5"/>
    <n v="1"/>
    <x v="0"/>
    <x v="3"/>
    <n v="11326.71"/>
    <n v="2"/>
    <n v="5663.3549999999996"/>
  </r>
  <r>
    <x v="31"/>
    <x v="0"/>
    <n v="42.4"/>
    <n v="5"/>
    <x v="0"/>
    <x v="1"/>
    <n v="6666.24"/>
    <n v="6"/>
    <n v="1111.04"/>
  </r>
  <r>
    <x v="31"/>
    <x v="1"/>
    <n v="18.5"/>
    <n v="1"/>
    <x v="0"/>
    <x v="1"/>
    <n v="4766.0200000000004"/>
    <n v="2"/>
    <n v="2383.0100000000002"/>
  </r>
  <r>
    <x v="31"/>
    <x v="1"/>
    <n v="32.9"/>
    <n v="2"/>
    <x v="0"/>
    <x v="1"/>
    <n v="5375.04"/>
    <n v="3"/>
    <n v="1791.68"/>
  </r>
  <r>
    <x v="31"/>
    <x v="0"/>
    <n v="27.1"/>
    <n v="1"/>
    <x v="1"/>
    <x v="1"/>
    <n v="19040.88"/>
    <n v="2"/>
    <n v="9520.44"/>
  </r>
  <r>
    <x v="31"/>
    <x v="0"/>
    <n v="24.8"/>
    <n v="0"/>
    <x v="1"/>
    <x v="2"/>
    <n v="17904.53"/>
    <n v="1"/>
    <n v="17904.53"/>
  </r>
  <r>
    <x v="31"/>
    <x v="1"/>
    <n v="42.9"/>
    <n v="3"/>
    <x v="0"/>
    <x v="0"/>
    <n v="6360.99"/>
    <n v="4"/>
    <n v="1590.2474999999999"/>
  </r>
  <r>
    <x v="31"/>
    <x v="1"/>
    <n v="35.5"/>
    <n v="0"/>
    <x v="1"/>
    <x v="0"/>
    <n v="55135.4"/>
    <n v="1"/>
    <n v="55135.4"/>
  </r>
  <r>
    <x v="31"/>
    <x v="0"/>
    <n v="33.4"/>
    <n v="5"/>
    <x v="0"/>
    <x v="3"/>
    <n v="6653.79"/>
    <n v="6"/>
    <n v="1108.9649999999999"/>
  </r>
  <r>
    <x v="31"/>
    <x v="0"/>
    <n v="24.6"/>
    <n v="2"/>
    <x v="0"/>
    <x v="0"/>
    <n v="5257.51"/>
    <n v="3"/>
    <n v="1752.5033333333333"/>
  </r>
  <r>
    <x v="31"/>
    <x v="1"/>
    <n v="36.299999999999997"/>
    <n v="3"/>
    <x v="0"/>
    <x v="2"/>
    <n v="6551.75"/>
    <n v="4"/>
    <n v="1637.9375"/>
  </r>
  <r>
    <x v="31"/>
    <x v="1"/>
    <n v="19.100000000000001"/>
    <n v="2"/>
    <x v="1"/>
    <x v="2"/>
    <n v="16776.3"/>
    <n v="3"/>
    <n v="5592.0999999999995"/>
  </r>
  <r>
    <x v="31"/>
    <x v="0"/>
    <n v="35.799999999999997"/>
    <n v="1"/>
    <x v="1"/>
    <x v="3"/>
    <n v="38282.75"/>
    <n v="2"/>
    <n v="19141.375"/>
  </r>
  <r>
    <x v="31"/>
    <x v="0"/>
    <n v="30.3"/>
    <n v="0"/>
    <x v="0"/>
    <x v="3"/>
    <n v="3704.35"/>
    <n v="1"/>
    <n v="3704.35"/>
  </r>
  <r>
    <x v="31"/>
    <x v="1"/>
    <n v="39.799999999999997"/>
    <n v="1"/>
    <x v="0"/>
    <x v="3"/>
    <n v="4795.66"/>
    <n v="2"/>
    <n v="2397.83"/>
  </r>
  <r>
    <x v="31"/>
    <x v="0"/>
    <n v="29.4"/>
    <n v="4"/>
    <x v="0"/>
    <x v="1"/>
    <n v="6059.17"/>
    <n v="5"/>
    <n v="1211.8340000000001"/>
  </r>
  <r>
    <x v="31"/>
    <x v="0"/>
    <n v="27.5"/>
    <n v="2"/>
    <x v="0"/>
    <x v="0"/>
    <n v="5261.47"/>
    <n v="3"/>
    <n v="1753.8233333333335"/>
  </r>
  <r>
    <x v="31"/>
    <x v="1"/>
    <n v="26.7"/>
    <n v="0"/>
    <x v="0"/>
    <x v="0"/>
    <n v="4571.41"/>
    <n v="1"/>
    <n v="4571.41"/>
  </r>
  <r>
    <x v="32"/>
    <x v="0"/>
    <n v="28.9"/>
    <n v="0"/>
    <x v="0"/>
    <x v="0"/>
    <n v="3866.86"/>
    <n v="1"/>
    <n v="3866.86"/>
  </r>
  <r>
    <x v="32"/>
    <x v="1"/>
    <n v="17.8"/>
    <n v="2"/>
    <x v="1"/>
    <x v="0"/>
    <n v="32734.19"/>
    <n v="3"/>
    <n v="10911.396666666666"/>
  </r>
  <r>
    <x v="32"/>
    <x v="1"/>
    <n v="37.1"/>
    <n v="3"/>
    <x v="0"/>
    <x v="2"/>
    <n v="6334.34"/>
    <n v="4"/>
    <n v="1583.585"/>
  </r>
  <r>
    <x v="32"/>
    <x v="1"/>
    <n v="29.8"/>
    <n v="2"/>
    <x v="0"/>
    <x v="1"/>
    <n v="5152.13"/>
    <n v="3"/>
    <n v="1717.3766666666668"/>
  </r>
  <r>
    <x v="32"/>
    <x v="1"/>
    <n v="33.200000000000003"/>
    <n v="3"/>
    <x v="0"/>
    <x v="0"/>
    <n v="6128.8"/>
    <n v="4"/>
    <n v="1532.2"/>
  </r>
  <r>
    <x v="32"/>
    <x v="0"/>
    <n v="30.8"/>
    <n v="3"/>
    <x v="0"/>
    <x v="1"/>
    <n v="5253.52"/>
    <n v="4"/>
    <n v="1313.38"/>
  </r>
  <r>
    <x v="32"/>
    <x v="0"/>
    <n v="37.299999999999997"/>
    <n v="1"/>
    <x v="0"/>
    <x v="2"/>
    <n v="4667.6099999999997"/>
    <n v="2"/>
    <n v="2333.8049999999998"/>
  </r>
  <r>
    <x v="32"/>
    <x v="0"/>
    <n v="30"/>
    <n v="1"/>
    <x v="0"/>
    <x v="3"/>
    <n v="4074.45"/>
    <n v="2"/>
    <n v="2037.2249999999999"/>
  </r>
  <r>
    <x v="32"/>
    <x v="0"/>
    <n v="46.5"/>
    <n v="2"/>
    <x v="0"/>
    <x v="3"/>
    <n v="4686.3900000000003"/>
    <n v="3"/>
    <n v="1562.13"/>
  </r>
  <r>
    <x v="32"/>
    <x v="1"/>
    <n v="44.2"/>
    <n v="0"/>
    <x v="0"/>
    <x v="3"/>
    <n v="3994.18"/>
    <n v="1"/>
    <n v="3994.18"/>
  </r>
  <r>
    <x v="32"/>
    <x v="1"/>
    <n v="28.9"/>
    <n v="0"/>
    <x v="0"/>
    <x v="3"/>
    <n v="3972.92"/>
    <n v="1"/>
    <n v="3972.92"/>
  </r>
  <r>
    <x v="32"/>
    <x v="1"/>
    <n v="23.7"/>
    <n v="1"/>
    <x v="0"/>
    <x v="3"/>
    <n v="17626.240000000002"/>
    <n v="2"/>
    <n v="8813.1200000000008"/>
  </r>
  <r>
    <x v="32"/>
    <x v="1"/>
    <n v="31.5"/>
    <n v="1"/>
    <x v="0"/>
    <x v="2"/>
    <n v="5148.55"/>
    <n v="2"/>
    <n v="2574.2750000000001"/>
  </r>
  <r>
    <x v="32"/>
    <x v="0"/>
    <n v="28.9"/>
    <n v="1"/>
    <x v="1"/>
    <x v="3"/>
    <n v="19719.689999999999"/>
    <n v="2"/>
    <n v="9859.8449999999993"/>
  </r>
  <r>
    <x v="32"/>
    <x v="1"/>
    <n v="24.6"/>
    <n v="0"/>
    <x v="1"/>
    <x v="1"/>
    <n v="17496.310000000001"/>
    <n v="1"/>
    <n v="17496.310000000001"/>
  </r>
  <r>
    <x v="32"/>
    <x v="0"/>
    <n v="37.200000000000003"/>
    <n v="2"/>
    <x v="0"/>
    <x v="3"/>
    <n v="4673.3900000000003"/>
    <n v="3"/>
    <n v="1557.7966666666669"/>
  </r>
  <r>
    <x v="32"/>
    <x v="0"/>
    <n v="33.799999999999997"/>
    <n v="1"/>
    <x v="0"/>
    <x v="0"/>
    <n v="4462.72"/>
    <n v="2"/>
    <n v="2231.36"/>
  </r>
  <r>
    <x v="32"/>
    <x v="1"/>
    <n v="29.6"/>
    <n v="1"/>
    <x v="0"/>
    <x v="3"/>
    <n v="4562.84"/>
    <n v="2"/>
    <n v="2281.42"/>
  </r>
  <r>
    <x v="32"/>
    <x v="0"/>
    <n v="27.8"/>
    <n v="1"/>
    <x v="0"/>
    <x v="0"/>
    <n v="4454.3999999999996"/>
    <n v="2"/>
    <n v="2227.1999999999998"/>
  </r>
  <r>
    <x v="32"/>
    <x v="0"/>
    <n v="31.5"/>
    <n v="1"/>
    <x v="0"/>
    <x v="1"/>
    <n v="4076.5"/>
    <n v="2"/>
    <n v="2038.25"/>
  </r>
  <r>
    <x v="32"/>
    <x v="1"/>
    <n v="41.1"/>
    <n v="0"/>
    <x v="0"/>
    <x v="1"/>
    <n v="3989.84"/>
    <n v="1"/>
    <n v="3989.84"/>
  </r>
  <r>
    <x v="32"/>
    <x v="0"/>
    <n v="35.200000000000003"/>
    <n v="2"/>
    <x v="0"/>
    <x v="1"/>
    <n v="4670.6400000000003"/>
    <n v="3"/>
    <n v="1556.88"/>
  </r>
  <r>
    <x v="32"/>
    <x v="0"/>
    <n v="33.6"/>
    <n v="1"/>
    <x v="1"/>
    <x v="2"/>
    <n v="37607.53"/>
    <n v="2"/>
    <n v="18803.764999999999"/>
  </r>
  <r>
    <x v="32"/>
    <x v="1"/>
    <n v="20.5"/>
    <n v="0"/>
    <x v="0"/>
    <x v="2"/>
    <n v="4544.2299999999996"/>
    <n v="1"/>
    <n v="4544.2299999999996"/>
  </r>
  <r>
    <x v="32"/>
    <x v="1"/>
    <n v="29.7"/>
    <n v="0"/>
    <x v="0"/>
    <x v="0"/>
    <n v="4357.04"/>
    <n v="1"/>
    <n v="4357.04"/>
  </r>
  <r>
    <x v="32"/>
    <x v="0"/>
    <n v="28.1"/>
    <n v="4"/>
    <x v="1"/>
    <x v="0"/>
    <n v="21472.48"/>
    <n v="5"/>
    <n v="4294.4960000000001"/>
  </r>
  <r>
    <x v="33"/>
    <x v="1"/>
    <n v="25.7"/>
    <n v="0"/>
    <x v="0"/>
    <x v="3"/>
    <n v="3756.62"/>
    <n v="1"/>
    <n v="3756.62"/>
  </r>
  <r>
    <x v="33"/>
    <x v="0"/>
    <n v="36.299999999999997"/>
    <n v="2"/>
    <x v="1"/>
    <x v="1"/>
    <n v="38711"/>
    <n v="3"/>
    <n v="12903.666666666666"/>
  </r>
  <r>
    <x v="33"/>
    <x v="1"/>
    <n v="36.6"/>
    <n v="2"/>
    <x v="0"/>
    <x v="3"/>
    <n v="4949.76"/>
    <n v="3"/>
    <n v="1649.92"/>
  </r>
  <r>
    <x v="33"/>
    <x v="0"/>
    <n v="28.5"/>
    <n v="5"/>
    <x v="0"/>
    <x v="2"/>
    <n v="6799.46"/>
    <n v="6"/>
    <n v="1133.2433333333333"/>
  </r>
  <r>
    <x v="33"/>
    <x v="0"/>
    <n v="26.9"/>
    <n v="1"/>
    <x v="0"/>
    <x v="2"/>
    <n v="4441.21"/>
    <n v="2"/>
    <n v="2220.605"/>
  </r>
  <r>
    <x v="33"/>
    <x v="0"/>
    <n v="38.4"/>
    <n v="2"/>
    <x v="0"/>
    <x v="3"/>
    <n v="4463.21"/>
    <n v="3"/>
    <n v="1487.7366666666667"/>
  </r>
  <r>
    <x v="33"/>
    <x v="0"/>
    <n v="34.4"/>
    <n v="3"/>
    <x v="1"/>
    <x v="0"/>
    <n v="38746.36"/>
    <n v="4"/>
    <n v="9686.59"/>
  </r>
  <r>
    <x v="33"/>
    <x v="0"/>
    <n v="20.399999999999999"/>
    <n v="0"/>
    <x v="0"/>
    <x v="1"/>
    <n v="3260.2"/>
    <n v="1"/>
    <n v="3260.2"/>
  </r>
  <r>
    <x v="33"/>
    <x v="0"/>
    <n v="28.6"/>
    <n v="1"/>
    <x v="0"/>
    <x v="0"/>
    <n v="4243.59"/>
    <n v="2"/>
    <n v="2121.7950000000001"/>
  </r>
  <r>
    <x v="33"/>
    <x v="1"/>
    <n v="32.700000000000003"/>
    <n v="1"/>
    <x v="0"/>
    <x v="0"/>
    <n v="4738.2700000000004"/>
    <n v="2"/>
    <n v="2369.1350000000002"/>
  </r>
  <r>
    <x v="33"/>
    <x v="1"/>
    <n v="31.1"/>
    <n v="0"/>
    <x v="0"/>
    <x v="2"/>
    <n v="4347.0200000000004"/>
    <n v="1"/>
    <n v="4347.0200000000004"/>
  </r>
  <r>
    <x v="33"/>
    <x v="1"/>
    <n v="23.6"/>
    <n v="2"/>
    <x v="0"/>
    <x v="1"/>
    <n v="4931.6499999999996"/>
    <n v="3"/>
    <n v="1643.8833333333332"/>
  </r>
  <r>
    <x v="33"/>
    <x v="0"/>
    <n v="30.9"/>
    <n v="0"/>
    <x v="0"/>
    <x v="2"/>
    <n v="3857.76"/>
    <n v="1"/>
    <n v="3857.76"/>
  </r>
  <r>
    <x v="33"/>
    <x v="1"/>
    <n v="29.1"/>
    <n v="0"/>
    <x v="0"/>
    <x v="1"/>
    <n v="3761.29"/>
    <n v="1"/>
    <n v="3761.29"/>
  </r>
  <r>
    <x v="33"/>
    <x v="1"/>
    <n v="38.1"/>
    <n v="1"/>
    <x v="1"/>
    <x v="2"/>
    <n v="58571.07"/>
    <n v="2"/>
    <n v="29285.535"/>
  </r>
  <r>
    <x v="33"/>
    <x v="1"/>
    <n v="30.5"/>
    <n v="3"/>
    <x v="0"/>
    <x v="2"/>
    <n v="6113.23"/>
    <n v="4"/>
    <n v="1528.3074999999999"/>
  </r>
  <r>
    <x v="33"/>
    <x v="1"/>
    <n v="26.6"/>
    <n v="0"/>
    <x v="0"/>
    <x v="3"/>
    <n v="3757.84"/>
    <n v="1"/>
    <n v="3757.84"/>
  </r>
  <r>
    <x v="33"/>
    <x v="0"/>
    <n v="27.6"/>
    <n v="2"/>
    <x v="0"/>
    <x v="2"/>
    <n v="5031.2700000000004"/>
    <n v="3"/>
    <n v="1677.0900000000001"/>
  </r>
  <r>
    <x v="33"/>
    <x v="1"/>
    <n v="29.3"/>
    <n v="1"/>
    <x v="0"/>
    <x v="3"/>
    <n v="4350.51"/>
    <n v="2"/>
    <n v="2175.2550000000001"/>
  </r>
  <r>
    <x v="33"/>
    <x v="0"/>
    <n v="39.5"/>
    <n v="1"/>
    <x v="0"/>
    <x v="3"/>
    <n v="3875.73"/>
    <n v="2"/>
    <n v="1937.865"/>
  </r>
  <r>
    <x v="33"/>
    <x v="0"/>
    <n v="25.9"/>
    <n v="3"/>
    <x v="1"/>
    <x v="1"/>
    <n v="19199.939999999999"/>
    <n v="4"/>
    <n v="4799.9849999999997"/>
  </r>
  <r>
    <x v="33"/>
    <x v="0"/>
    <n v="29.8"/>
    <n v="0"/>
    <x v="1"/>
    <x v="3"/>
    <n v="19350.37"/>
    <n v="1"/>
    <n v="19350.37"/>
  </r>
  <r>
    <x v="33"/>
    <x v="1"/>
    <n v="32.799999999999997"/>
    <n v="2"/>
    <x v="0"/>
    <x v="0"/>
    <n v="5327.4"/>
    <n v="3"/>
    <n v="1775.8"/>
  </r>
  <r>
    <x v="33"/>
    <x v="1"/>
    <n v="21.8"/>
    <n v="0"/>
    <x v="0"/>
    <x v="0"/>
    <n v="4134.08"/>
    <n v="1"/>
    <n v="4134.08"/>
  </r>
  <r>
    <x v="33"/>
    <x v="1"/>
    <n v="25.8"/>
    <n v="2"/>
    <x v="0"/>
    <x v="1"/>
    <n v="4934.71"/>
    <n v="3"/>
    <n v="1644.9033333333334"/>
  </r>
  <r>
    <x v="33"/>
    <x v="0"/>
    <n v="31.1"/>
    <n v="3"/>
    <x v="0"/>
    <x v="0"/>
    <n v="5425.02"/>
    <n v="4"/>
    <n v="1356.2550000000001"/>
  </r>
  <r>
    <x v="33"/>
    <x v="0"/>
    <n v="25.9"/>
    <n v="1"/>
    <x v="0"/>
    <x v="0"/>
    <n v="4239.8900000000003"/>
    <n v="2"/>
    <n v="2119.9450000000002"/>
  </r>
  <r>
    <x v="34"/>
    <x v="0"/>
    <n v="35.299999999999997"/>
    <n v="0"/>
    <x v="1"/>
    <x v="1"/>
    <n v="36837.47"/>
    <n v="1"/>
    <n v="36837.47"/>
  </r>
  <r>
    <x v="34"/>
    <x v="1"/>
    <n v="32.4"/>
    <n v="1"/>
    <x v="0"/>
    <x v="1"/>
    <n v="4149.74"/>
    <n v="2"/>
    <n v="2074.87"/>
  </r>
  <r>
    <x v="34"/>
    <x v="0"/>
    <n v="25.5"/>
    <n v="0"/>
    <x v="0"/>
    <x v="2"/>
    <n v="3645.09"/>
    <n v="1"/>
    <n v="3645.09"/>
  </r>
  <r>
    <x v="34"/>
    <x v="0"/>
    <n v="28.7"/>
    <n v="3"/>
    <x v="1"/>
    <x v="0"/>
    <n v="20745.990000000002"/>
    <n v="4"/>
    <n v="5186.4975000000004"/>
  </r>
  <r>
    <x v="34"/>
    <x v="0"/>
    <n v="35.5"/>
    <n v="0"/>
    <x v="1"/>
    <x v="3"/>
    <n v="36950.26"/>
    <n v="1"/>
    <n v="36950.26"/>
  </r>
  <r>
    <x v="34"/>
    <x v="1"/>
    <n v="30.9"/>
    <n v="3"/>
    <x v="0"/>
    <x v="1"/>
    <n v="5325.65"/>
    <n v="4"/>
    <n v="1331.4124999999999"/>
  </r>
  <r>
    <x v="34"/>
    <x v="0"/>
    <n v="27.6"/>
    <n v="1"/>
    <x v="0"/>
    <x v="2"/>
    <n v="4237.13"/>
    <n v="2"/>
    <n v="2118.5650000000001"/>
  </r>
  <r>
    <x v="34"/>
    <x v="1"/>
    <n v="33.299999999999997"/>
    <n v="1"/>
    <x v="0"/>
    <x v="3"/>
    <n v="4151.03"/>
    <n v="2"/>
    <n v="2075.5149999999999"/>
  </r>
  <r>
    <x v="34"/>
    <x v="1"/>
    <n v="27.7"/>
    <n v="0"/>
    <x v="0"/>
    <x v="1"/>
    <n v="3554.2"/>
    <n v="1"/>
    <n v="3554.2"/>
  </r>
  <r>
    <x v="34"/>
    <x v="0"/>
    <n v="24.1"/>
    <n v="1"/>
    <x v="0"/>
    <x v="0"/>
    <n v="4032.24"/>
    <n v="2"/>
    <n v="2016.12"/>
  </r>
  <r>
    <x v="34"/>
    <x v="1"/>
    <n v="28.4"/>
    <n v="1"/>
    <x v="1"/>
    <x v="3"/>
    <n v="19521.97"/>
    <n v="2"/>
    <n v="9760.9850000000006"/>
  </r>
  <r>
    <x v="34"/>
    <x v="1"/>
    <n v="43.1"/>
    <n v="2"/>
    <x v="0"/>
    <x v="3"/>
    <n v="4753.6400000000003"/>
    <n v="3"/>
    <n v="1584.5466666666669"/>
  </r>
  <r>
    <x v="34"/>
    <x v="0"/>
    <n v="37.799999999999997"/>
    <n v="2"/>
    <x v="1"/>
    <x v="1"/>
    <n v="39241.440000000002"/>
    <n v="3"/>
    <n v="13080.480000000001"/>
  </r>
  <r>
    <x v="34"/>
    <x v="0"/>
    <n v="31.4"/>
    <n v="1"/>
    <x v="0"/>
    <x v="1"/>
    <n v="3659.35"/>
    <n v="2"/>
    <n v="1829.675"/>
  </r>
  <r>
    <x v="34"/>
    <x v="0"/>
    <n v="31.6"/>
    <n v="3"/>
    <x v="0"/>
    <x v="3"/>
    <n v="4837.58"/>
    <n v="4"/>
    <n v="1209.395"/>
  </r>
  <r>
    <x v="34"/>
    <x v="1"/>
    <n v="39.1"/>
    <n v="3"/>
    <x v="1"/>
    <x v="3"/>
    <n v="40932.43"/>
    <n v="4"/>
    <n v="10233.1075"/>
  </r>
  <r>
    <x v="34"/>
    <x v="0"/>
    <n v="37.4"/>
    <n v="3"/>
    <x v="0"/>
    <x v="2"/>
    <n v="5428.73"/>
    <n v="4"/>
    <n v="1357.1824999999999"/>
  </r>
  <r>
    <x v="34"/>
    <x v="0"/>
    <n v="24.4"/>
    <n v="3"/>
    <x v="1"/>
    <x v="1"/>
    <n v="18259.22"/>
    <n v="4"/>
    <n v="4564.8050000000003"/>
  </r>
  <r>
    <x v="34"/>
    <x v="0"/>
    <n v="44.2"/>
    <n v="2"/>
    <x v="0"/>
    <x v="3"/>
    <n v="4266.17"/>
    <n v="3"/>
    <n v="1422.0566666666666"/>
  </r>
  <r>
    <x v="34"/>
    <x v="1"/>
    <n v="22.9"/>
    <n v="1"/>
    <x v="0"/>
    <x v="2"/>
    <n v="4719.5200000000004"/>
    <n v="2"/>
    <n v="2359.7600000000002"/>
  </r>
  <r>
    <x v="34"/>
    <x v="1"/>
    <n v="28.4"/>
    <n v="1"/>
    <x v="0"/>
    <x v="0"/>
    <n v="4527.18"/>
    <n v="2"/>
    <n v="2263.59"/>
  </r>
  <r>
    <x v="34"/>
    <x v="0"/>
    <n v="23"/>
    <n v="2"/>
    <x v="1"/>
    <x v="0"/>
    <n v="17361.77"/>
    <n v="3"/>
    <n v="5787.2566666666671"/>
  </r>
  <r>
    <x v="34"/>
    <x v="1"/>
    <n v="27.9"/>
    <n v="0"/>
    <x v="0"/>
    <x v="2"/>
    <n v="4137.5200000000004"/>
    <n v="1"/>
    <n v="4137.5200000000004"/>
  </r>
  <r>
    <x v="34"/>
    <x v="1"/>
    <n v="20"/>
    <n v="3"/>
    <x v="0"/>
    <x v="0"/>
    <n v="5693.43"/>
    <n v="4"/>
    <n v="1423.3575000000001"/>
  </r>
  <r>
    <x v="34"/>
    <x v="0"/>
    <n v="38.799999999999997"/>
    <n v="1"/>
    <x v="0"/>
    <x v="3"/>
    <n v="18963.169999999998"/>
    <n v="2"/>
    <n v="9481.5849999999991"/>
  </r>
  <r>
    <x v="34"/>
    <x v="1"/>
    <n v="21.9"/>
    <n v="1"/>
    <x v="0"/>
    <x v="2"/>
    <n v="4718.2"/>
    <n v="2"/>
    <n v="2359.1"/>
  </r>
  <r>
    <x v="34"/>
    <x v="1"/>
    <n v="23.7"/>
    <n v="3"/>
    <x v="1"/>
    <x v="0"/>
    <n v="18765.88"/>
    <n v="4"/>
    <n v="4691.47"/>
  </r>
  <r>
    <x v="35"/>
    <x v="1"/>
    <n v="29.6"/>
    <n v="1"/>
    <x v="0"/>
    <x v="3"/>
    <n v="3947.41"/>
    <n v="2"/>
    <n v="1973.7049999999999"/>
  </r>
  <r>
    <x v="35"/>
    <x v="0"/>
    <n v="27.9"/>
    <n v="0"/>
    <x v="0"/>
    <x v="3"/>
    <n v="2867.12"/>
    <n v="1"/>
    <n v="2867.12"/>
  </r>
  <r>
    <x v="35"/>
    <x v="1"/>
    <n v="27.9"/>
    <n v="1"/>
    <x v="1"/>
    <x v="3"/>
    <n v="19107.78"/>
    <n v="2"/>
    <n v="9553.89"/>
  </r>
  <r>
    <x v="35"/>
    <x v="0"/>
    <n v="29.7"/>
    <n v="2"/>
    <x v="0"/>
    <x v="0"/>
    <n v="18157.88"/>
    <n v="3"/>
    <n v="6052.626666666667"/>
  </r>
  <r>
    <x v="35"/>
    <x v="1"/>
    <n v="38.799999999999997"/>
    <n v="3"/>
    <x v="0"/>
    <x v="3"/>
    <n v="5138.26"/>
    <n v="4"/>
    <n v="1284.5650000000001"/>
  </r>
  <r>
    <x v="35"/>
    <x v="1"/>
    <n v="32.1"/>
    <n v="2"/>
    <x v="0"/>
    <x v="0"/>
    <n v="4922.92"/>
    <n v="3"/>
    <n v="1640.9733333333334"/>
  </r>
  <r>
    <x v="35"/>
    <x v="0"/>
    <n v="29"/>
    <n v="1"/>
    <x v="0"/>
    <x v="2"/>
    <n v="4040.56"/>
    <n v="2"/>
    <n v="2020.28"/>
  </r>
  <r>
    <x v="35"/>
    <x v="0"/>
    <n v="29.6"/>
    <n v="1"/>
    <x v="0"/>
    <x v="2"/>
    <n v="20277.810000000001"/>
    <n v="2"/>
    <n v="10138.905000000001"/>
  </r>
  <r>
    <x v="35"/>
    <x v="0"/>
    <n v="33.299999999999997"/>
    <n v="2"/>
    <x v="0"/>
    <x v="0"/>
    <n v="19442.349999999999"/>
    <n v="3"/>
    <n v="6480.7833333333328"/>
  </r>
  <r>
    <x v="35"/>
    <x v="0"/>
    <n v="27.2"/>
    <n v="0"/>
    <x v="0"/>
    <x v="1"/>
    <n v="2866.09"/>
    <n v="1"/>
    <n v="2866.09"/>
  </r>
  <r>
    <x v="35"/>
    <x v="1"/>
    <n v="20.2"/>
    <n v="2"/>
    <x v="0"/>
    <x v="0"/>
    <n v="4906.41"/>
    <n v="3"/>
    <n v="1635.47"/>
  </r>
  <r>
    <x v="35"/>
    <x v="0"/>
    <n v="34.4"/>
    <n v="0"/>
    <x v="1"/>
    <x v="1"/>
    <n v="36197.699999999997"/>
    <n v="1"/>
    <n v="36197.699999999997"/>
  </r>
  <r>
    <x v="35"/>
    <x v="1"/>
    <n v="26"/>
    <n v="0"/>
    <x v="0"/>
    <x v="0"/>
    <n v="3736.46"/>
    <n v="1"/>
    <n v="3736.46"/>
  </r>
  <r>
    <x v="35"/>
    <x v="1"/>
    <n v="35.5"/>
    <n v="0"/>
    <x v="0"/>
    <x v="3"/>
    <n v="3366.67"/>
    <n v="1"/>
    <n v="3366.67"/>
  </r>
  <r>
    <x v="35"/>
    <x v="1"/>
    <n v="31.2"/>
    <n v="0"/>
    <x v="0"/>
    <x v="2"/>
    <n v="3943.6"/>
    <n v="1"/>
    <n v="3943.6"/>
  </r>
  <r>
    <x v="35"/>
    <x v="1"/>
    <n v="21.8"/>
    <n v="1"/>
    <x v="1"/>
    <x v="2"/>
    <n v="16657.72"/>
    <n v="2"/>
    <n v="8328.86"/>
  </r>
  <r>
    <x v="35"/>
    <x v="0"/>
    <n v="35.5"/>
    <n v="2"/>
    <x v="1"/>
    <x v="1"/>
    <n v="44585.46"/>
    <n v="3"/>
    <n v="14861.82"/>
  </r>
  <r>
    <x v="35"/>
    <x v="0"/>
    <n v="22.5"/>
    <n v="3"/>
    <x v="0"/>
    <x v="2"/>
    <n v="5209.58"/>
    <n v="4"/>
    <n v="1302.395"/>
  </r>
  <r>
    <x v="35"/>
    <x v="1"/>
    <n v="25.9"/>
    <n v="0"/>
    <x v="0"/>
    <x v="1"/>
    <n v="3353.28"/>
    <n v="1"/>
    <n v="3353.28"/>
  </r>
  <r>
    <x v="35"/>
    <x v="0"/>
    <n v="22.9"/>
    <n v="0"/>
    <x v="1"/>
    <x v="2"/>
    <n v="16138.76"/>
    <n v="1"/>
    <n v="16138.76"/>
  </r>
  <r>
    <x v="35"/>
    <x v="0"/>
    <n v="31.7"/>
    <n v="2"/>
    <x v="0"/>
    <x v="0"/>
    <n v="4433.3900000000003"/>
    <n v="3"/>
    <n v="1477.7966666666669"/>
  </r>
  <r>
    <x v="35"/>
    <x v="1"/>
    <n v="25.6"/>
    <n v="4"/>
    <x v="0"/>
    <x v="1"/>
    <n v="5708.87"/>
    <n v="5"/>
    <n v="1141.7739999999999"/>
  </r>
  <r>
    <x v="35"/>
    <x v="0"/>
    <n v="38.9"/>
    <n v="1"/>
    <x v="0"/>
    <x v="3"/>
    <n v="3471.41"/>
    <n v="2"/>
    <n v="1735.7049999999999"/>
  </r>
  <r>
    <x v="35"/>
    <x v="1"/>
    <n v="24.6"/>
    <n v="2"/>
    <x v="0"/>
    <x v="1"/>
    <n v="4529.4799999999996"/>
    <n v="3"/>
    <n v="1509.8266666666666"/>
  </r>
  <r>
    <x v="35"/>
    <x v="0"/>
    <n v="32.1"/>
    <n v="2"/>
    <x v="0"/>
    <x v="0"/>
    <n v="4433.92"/>
    <n v="3"/>
    <n v="1477.9733333333334"/>
  </r>
  <r>
    <x v="35"/>
    <x v="0"/>
    <n v="37.299999999999997"/>
    <n v="2"/>
    <x v="0"/>
    <x v="3"/>
    <n v="4058.12"/>
    <n v="3"/>
    <n v="1352.7066666666667"/>
  </r>
  <r>
    <x v="35"/>
    <x v="1"/>
    <n v="21.9"/>
    <n v="0"/>
    <x v="1"/>
    <x v="2"/>
    <n v="16115.3"/>
    <n v="1"/>
    <n v="16115.3"/>
  </r>
  <r>
    <x v="36"/>
    <x v="0"/>
    <n v="33"/>
    <n v="3"/>
    <x v="0"/>
    <x v="3"/>
    <n v="4449.46"/>
    <n v="4"/>
    <n v="1112.365"/>
  </r>
  <r>
    <x v="36"/>
    <x v="0"/>
    <n v="36.4"/>
    <n v="1"/>
    <x v="1"/>
    <x v="1"/>
    <n v="51194.559999999998"/>
    <n v="2"/>
    <n v="25597.279999999999"/>
  </r>
  <r>
    <x v="36"/>
    <x v="1"/>
    <n v="34.799999999999997"/>
    <n v="0"/>
    <x v="0"/>
    <x v="0"/>
    <n v="3556.92"/>
    <n v="1"/>
    <n v="3556.92"/>
  </r>
  <r>
    <x v="36"/>
    <x v="1"/>
    <n v="25.9"/>
    <n v="1"/>
    <x v="0"/>
    <x v="0"/>
    <n v="4133.6400000000003"/>
    <n v="2"/>
    <n v="2066.8200000000002"/>
  </r>
  <r>
    <x v="36"/>
    <x v="0"/>
    <n v="24"/>
    <n v="3"/>
    <x v="1"/>
    <x v="3"/>
    <n v="17663.14"/>
    <n v="4"/>
    <n v="4415.7849999999999"/>
  </r>
  <r>
    <x v="36"/>
    <x v="1"/>
    <n v="37.6"/>
    <n v="1"/>
    <x v="0"/>
    <x v="3"/>
    <n v="3766.88"/>
    <n v="2"/>
    <n v="1883.44"/>
  </r>
  <r>
    <x v="36"/>
    <x v="1"/>
    <n v="28.9"/>
    <n v="1"/>
    <x v="0"/>
    <x v="2"/>
    <n v="4337.74"/>
    <n v="2"/>
    <n v="2168.87"/>
  </r>
  <r>
    <x v="36"/>
    <x v="0"/>
    <n v="38.1"/>
    <n v="0"/>
    <x v="0"/>
    <x v="3"/>
    <n v="2689.5"/>
    <n v="1"/>
    <n v="2689.5"/>
  </r>
  <r>
    <x v="36"/>
    <x v="1"/>
    <n v="33.4"/>
    <n v="0"/>
    <x v="0"/>
    <x v="1"/>
    <n v="3172.02"/>
    <n v="1"/>
    <n v="3172.02"/>
  </r>
  <r>
    <x v="36"/>
    <x v="1"/>
    <n v="33"/>
    <n v="2"/>
    <x v="0"/>
    <x v="3"/>
    <n v="4349.46"/>
    <n v="3"/>
    <n v="1449.82"/>
  </r>
  <r>
    <x v="36"/>
    <x v="1"/>
    <n v="27.5"/>
    <n v="2"/>
    <x v="0"/>
    <x v="1"/>
    <n v="20177.669999999998"/>
    <n v="3"/>
    <n v="6725.8899999999994"/>
  </r>
  <r>
    <x v="36"/>
    <x v="1"/>
    <n v="24.3"/>
    <n v="1"/>
    <x v="0"/>
    <x v="2"/>
    <n v="23288.93"/>
    <n v="2"/>
    <n v="11644.465"/>
  </r>
  <r>
    <x v="36"/>
    <x v="0"/>
    <n v="35.4"/>
    <n v="0"/>
    <x v="0"/>
    <x v="2"/>
    <n v="3268.85"/>
    <n v="1"/>
    <n v="3268.85"/>
  </r>
  <r>
    <x v="36"/>
    <x v="0"/>
    <n v="23.8"/>
    <n v="2"/>
    <x v="0"/>
    <x v="1"/>
    <n v="3847.67"/>
    <n v="3"/>
    <n v="1282.5566666666666"/>
  </r>
  <r>
    <x v="36"/>
    <x v="0"/>
    <n v="27"/>
    <n v="2"/>
    <x v="0"/>
    <x v="2"/>
    <n v="4435.09"/>
    <n v="3"/>
    <n v="1478.3633333333335"/>
  </r>
  <r>
    <x v="36"/>
    <x v="0"/>
    <n v="30.9"/>
    <n v="0"/>
    <x v="0"/>
    <x v="0"/>
    <n v="3062.51"/>
    <n v="1"/>
    <n v="3062.51"/>
  </r>
  <r>
    <x v="36"/>
    <x v="0"/>
    <n v="22.5"/>
    <n v="2"/>
    <x v="0"/>
    <x v="2"/>
    <n v="4428.8900000000003"/>
    <n v="3"/>
    <n v="1476.2966666666669"/>
  </r>
  <r>
    <x v="36"/>
    <x v="1"/>
    <n v="23.8"/>
    <n v="2"/>
    <x v="0"/>
    <x v="0"/>
    <n v="4719.74"/>
    <n v="3"/>
    <n v="1573.2466666666667"/>
  </r>
  <r>
    <x v="36"/>
    <x v="0"/>
    <n v="29.3"/>
    <n v="2"/>
    <x v="0"/>
    <x v="2"/>
    <n v="4438.26"/>
    <n v="3"/>
    <n v="1479.42"/>
  </r>
  <r>
    <x v="36"/>
    <x v="1"/>
    <n v="25.8"/>
    <n v="0"/>
    <x v="0"/>
    <x v="1"/>
    <n v="3161.45"/>
    <n v="1"/>
    <n v="3161.45"/>
  </r>
  <r>
    <x v="36"/>
    <x v="0"/>
    <n v="31.7"/>
    <n v="0"/>
    <x v="1"/>
    <x v="3"/>
    <n v="34672.15"/>
    <n v="1"/>
    <n v="34672.15"/>
  </r>
  <r>
    <x v="36"/>
    <x v="1"/>
    <n v="26.3"/>
    <n v="3"/>
    <x v="0"/>
    <x v="0"/>
    <n v="5312.17"/>
    <n v="4"/>
    <n v="1328.0425"/>
  </r>
  <r>
    <x v="36"/>
    <x v="0"/>
    <n v="33.799999999999997"/>
    <n v="0"/>
    <x v="0"/>
    <x v="0"/>
    <n v="19673.34"/>
    <n v="1"/>
    <n v="19673.34"/>
  </r>
  <r>
    <x v="36"/>
    <x v="1"/>
    <n v="33.1"/>
    <n v="0"/>
    <x v="0"/>
    <x v="3"/>
    <n v="3171.61"/>
    <n v="1"/>
    <n v="3171.61"/>
  </r>
  <r>
    <x v="36"/>
    <x v="0"/>
    <n v="24.3"/>
    <n v="5"/>
    <x v="0"/>
    <x v="1"/>
    <n v="5615.37"/>
    <n v="6"/>
    <n v="935.89499999999998"/>
  </r>
  <r>
    <x v="36"/>
    <x v="0"/>
    <n v="37.1"/>
    <n v="1"/>
    <x v="0"/>
    <x v="1"/>
    <n v="3277.16"/>
    <n v="2"/>
    <n v="1638.58"/>
  </r>
  <r>
    <x v="36"/>
    <x v="1"/>
    <n v="17.3"/>
    <n v="0"/>
    <x v="0"/>
    <x v="2"/>
    <n v="3732.63"/>
    <n v="1"/>
    <n v="3732.63"/>
  </r>
  <r>
    <x v="36"/>
    <x v="1"/>
    <n v="26.5"/>
    <n v="2"/>
    <x v="0"/>
    <x v="3"/>
    <n v="4340.4399999999996"/>
    <n v="3"/>
    <n v="1446.8133333333333"/>
  </r>
  <r>
    <x v="37"/>
    <x v="0"/>
    <n v="42.1"/>
    <n v="0"/>
    <x v="1"/>
    <x v="3"/>
    <n v="39611.760000000002"/>
    <n v="1"/>
    <n v="39611.760000000002"/>
  </r>
  <r>
    <x v="37"/>
    <x v="1"/>
    <n v="24.8"/>
    <n v="0"/>
    <x v="1"/>
    <x v="3"/>
    <n v="16577.78"/>
    <n v="1"/>
    <n v="16577.78"/>
  </r>
  <r>
    <x v="37"/>
    <x v="0"/>
    <n v="18.899999999999999"/>
    <n v="3"/>
    <x v="0"/>
    <x v="2"/>
    <n v="4827.8999999999996"/>
    <n v="4"/>
    <n v="1206.9749999999999"/>
  </r>
  <r>
    <x v="37"/>
    <x v="1"/>
    <n v="36.1"/>
    <n v="0"/>
    <x v="1"/>
    <x v="3"/>
    <n v="37133.9"/>
    <n v="1"/>
    <n v="37133.9"/>
  </r>
  <r>
    <x v="37"/>
    <x v="0"/>
    <n v="23.1"/>
    <n v="0"/>
    <x v="0"/>
    <x v="3"/>
    <n v="2483.7399999999998"/>
    <n v="1"/>
    <n v="2483.7399999999998"/>
  </r>
  <r>
    <x v="37"/>
    <x v="0"/>
    <n v="30.3"/>
    <n v="3"/>
    <x v="0"/>
    <x v="1"/>
    <n v="4260.74"/>
    <n v="4"/>
    <n v="1065.1849999999999"/>
  </r>
  <r>
    <x v="37"/>
    <x v="1"/>
    <n v="31.4"/>
    <n v="0"/>
    <x v="1"/>
    <x v="1"/>
    <n v="34838.870000000003"/>
    <n v="1"/>
    <n v="34838.870000000003"/>
  </r>
  <r>
    <x v="37"/>
    <x v="1"/>
    <n v="23.2"/>
    <n v="1"/>
    <x v="0"/>
    <x v="3"/>
    <n v="3561.89"/>
    <n v="2"/>
    <n v="1780.9449999999999"/>
  </r>
  <r>
    <x v="37"/>
    <x v="1"/>
    <n v="18"/>
    <n v="2"/>
    <x v="1"/>
    <x v="2"/>
    <n v="15006.58"/>
    <n v="3"/>
    <n v="5002.1933333333336"/>
  </r>
  <r>
    <x v="37"/>
    <x v="1"/>
    <n v="30.4"/>
    <n v="3"/>
    <x v="0"/>
    <x v="0"/>
    <n v="18804.75"/>
    <n v="4"/>
    <n v="4701.1875"/>
  </r>
  <r>
    <x v="37"/>
    <x v="0"/>
    <n v="32.700000000000003"/>
    <n v="0"/>
    <x v="0"/>
    <x v="3"/>
    <n v="2497.04"/>
    <n v="1"/>
    <n v="2497.04"/>
  </r>
  <r>
    <x v="37"/>
    <x v="0"/>
    <n v="33.700000000000003"/>
    <n v="0"/>
    <x v="0"/>
    <x v="3"/>
    <n v="2498.41"/>
    <n v="1"/>
    <n v="2498.41"/>
  </r>
  <r>
    <x v="37"/>
    <x v="0"/>
    <n v="30.5"/>
    <n v="0"/>
    <x v="0"/>
    <x v="1"/>
    <n v="2494.02"/>
    <n v="1"/>
    <n v="2494.02"/>
  </r>
  <r>
    <x v="37"/>
    <x v="1"/>
    <n v="25.2"/>
    <n v="0"/>
    <x v="0"/>
    <x v="2"/>
    <n v="3558.62"/>
    <n v="1"/>
    <n v="3558.62"/>
  </r>
  <r>
    <x v="37"/>
    <x v="0"/>
    <n v="33.200000000000003"/>
    <n v="2"/>
    <x v="0"/>
    <x v="0"/>
    <n v="4058.71"/>
    <n v="3"/>
    <n v="1352.9033333333334"/>
  </r>
  <r>
    <x v="37"/>
    <x v="0"/>
    <n v="31.1"/>
    <n v="1"/>
    <x v="1"/>
    <x v="3"/>
    <n v="34806.47"/>
    <n v="2"/>
    <n v="17403.235000000001"/>
  </r>
  <r>
    <x v="37"/>
    <x v="1"/>
    <n v="34.799999999999997"/>
    <n v="1"/>
    <x v="0"/>
    <x v="1"/>
    <n v="3578"/>
    <n v="2"/>
    <n v="1789"/>
  </r>
  <r>
    <x v="37"/>
    <x v="0"/>
    <n v="29.2"/>
    <n v="0"/>
    <x v="1"/>
    <x v="3"/>
    <n v="18246.5"/>
    <n v="1"/>
    <n v="18246.5"/>
  </r>
  <r>
    <x v="37"/>
    <x v="0"/>
    <n v="26"/>
    <n v="0"/>
    <x v="0"/>
    <x v="2"/>
    <n v="3070.81"/>
    <n v="1"/>
    <n v="3070.81"/>
  </r>
  <r>
    <x v="37"/>
    <x v="0"/>
    <n v="28.5"/>
    <n v="0"/>
    <x v="1"/>
    <x v="0"/>
    <n v="18310.740000000002"/>
    <n v="1"/>
    <n v="18310.740000000002"/>
  </r>
  <r>
    <x v="37"/>
    <x v="1"/>
    <n v="24.1"/>
    <n v="0"/>
    <x v="0"/>
    <x v="1"/>
    <n v="2974.13"/>
    <n v="1"/>
    <n v="2974.13"/>
  </r>
  <r>
    <x v="37"/>
    <x v="0"/>
    <n v="32.6"/>
    <n v="3"/>
    <x v="0"/>
    <x v="2"/>
    <n v="4846.92"/>
    <n v="4"/>
    <n v="1211.73"/>
  </r>
  <r>
    <x v="37"/>
    <x v="1"/>
    <n v="30.6"/>
    <n v="1"/>
    <x v="0"/>
    <x v="2"/>
    <n v="16796.41"/>
    <n v="2"/>
    <n v="8398.2049999999999"/>
  </r>
  <r>
    <x v="37"/>
    <x v="1"/>
    <n v="20"/>
    <n v="3"/>
    <x v="1"/>
    <x v="0"/>
    <n v="16420.490000000002"/>
    <n v="4"/>
    <n v="4105.1225000000004"/>
  </r>
  <r>
    <x v="37"/>
    <x v="1"/>
    <n v="21.5"/>
    <n v="0"/>
    <x v="0"/>
    <x v="0"/>
    <n v="3353.47"/>
    <n v="1"/>
    <n v="3353.47"/>
  </r>
  <r>
    <x v="37"/>
    <x v="1"/>
    <n v="32.4"/>
    <n v="1"/>
    <x v="0"/>
    <x v="2"/>
    <n v="18903.490000000002"/>
    <n v="2"/>
    <n v="9451.7450000000008"/>
  </r>
  <r>
    <x v="37"/>
    <x v="0"/>
    <n v="45.9"/>
    <n v="2"/>
    <x v="0"/>
    <x v="1"/>
    <n v="3693.43"/>
    <n v="3"/>
    <n v="1231.1433333333332"/>
  </r>
  <r>
    <x v="37"/>
    <x v="1"/>
    <n v="31.3"/>
    <n v="1"/>
    <x v="0"/>
    <x v="0"/>
    <n v="3956.07"/>
    <n v="2"/>
    <n v="1978.0350000000001"/>
  </r>
  <r>
    <x v="38"/>
    <x v="0"/>
    <n v="20.8"/>
    <n v="0"/>
    <x v="0"/>
    <x v="1"/>
    <n v="2302.3000000000002"/>
    <n v="1"/>
    <n v="2302.3000000000002"/>
  </r>
  <r>
    <x v="38"/>
    <x v="0"/>
    <n v="30.9"/>
    <n v="2"/>
    <x v="0"/>
    <x v="0"/>
    <n v="3877.3"/>
    <n v="3"/>
    <n v="1292.4333333333334"/>
  </r>
  <r>
    <x v="38"/>
    <x v="1"/>
    <n v="28.8"/>
    <n v="0"/>
    <x v="0"/>
    <x v="2"/>
    <n v="3385.4"/>
    <n v="1"/>
    <n v="3385.4"/>
  </r>
  <r>
    <x v="38"/>
    <x v="0"/>
    <n v="32.5"/>
    <n v="1"/>
    <x v="0"/>
    <x v="2"/>
    <n v="3490.55"/>
    <n v="2"/>
    <n v="1745.2750000000001"/>
  </r>
  <r>
    <x v="38"/>
    <x v="1"/>
    <n v="29.9"/>
    <n v="2"/>
    <x v="0"/>
    <x v="3"/>
    <n v="3981.98"/>
    <n v="3"/>
    <n v="1327.3266666666666"/>
  </r>
  <r>
    <x v="38"/>
    <x v="1"/>
    <n v="29.9"/>
    <n v="1"/>
    <x v="0"/>
    <x v="3"/>
    <n v="3392.98"/>
    <n v="2"/>
    <n v="1696.49"/>
  </r>
  <r>
    <x v="38"/>
    <x v="1"/>
    <n v="29.6"/>
    <n v="4"/>
    <x v="0"/>
    <x v="2"/>
    <n v="24671.66"/>
    <n v="5"/>
    <n v="4934.3320000000003"/>
  </r>
  <r>
    <x v="38"/>
    <x v="0"/>
    <n v="32.9"/>
    <n v="2"/>
    <x v="1"/>
    <x v="1"/>
    <n v="36085.22"/>
    <n v="3"/>
    <n v="12028.406666666668"/>
  </r>
  <r>
    <x v="38"/>
    <x v="1"/>
    <n v="22.6"/>
    <n v="0"/>
    <x v="0"/>
    <x v="0"/>
    <n v="3176.82"/>
    <n v="1"/>
    <n v="3176.82"/>
  </r>
  <r>
    <x v="38"/>
    <x v="1"/>
    <n v="17.2"/>
    <n v="2"/>
    <x v="1"/>
    <x v="2"/>
    <n v="14455.64"/>
    <n v="3"/>
    <n v="4818.5466666666662"/>
  </r>
  <r>
    <x v="38"/>
    <x v="0"/>
    <n v="29.5"/>
    <n v="0"/>
    <x v="0"/>
    <x v="2"/>
    <n v="2897.32"/>
    <n v="1"/>
    <n v="2897.32"/>
  </r>
  <r>
    <x v="38"/>
    <x v="1"/>
    <n v="42.4"/>
    <n v="1"/>
    <x v="0"/>
    <x v="1"/>
    <n v="3410.32"/>
    <n v="2"/>
    <n v="1705.16"/>
  </r>
  <r>
    <x v="38"/>
    <x v="1"/>
    <n v="40.200000000000003"/>
    <n v="0"/>
    <x v="0"/>
    <x v="0"/>
    <n v="3201.25"/>
    <n v="1"/>
    <n v="3201.25"/>
  </r>
  <r>
    <x v="38"/>
    <x v="0"/>
    <n v="23.7"/>
    <n v="2"/>
    <x v="0"/>
    <x v="1"/>
    <n v="3484.33"/>
    <n v="3"/>
    <n v="1161.4433333333334"/>
  </r>
  <r>
    <x v="38"/>
    <x v="0"/>
    <n v="17.7"/>
    <n v="0"/>
    <x v="0"/>
    <x v="0"/>
    <n v="2680.95"/>
    <n v="1"/>
    <n v="2680.95"/>
  </r>
  <r>
    <x v="38"/>
    <x v="1"/>
    <n v="29.5"/>
    <n v="1"/>
    <x v="0"/>
    <x v="3"/>
    <n v="3392.37"/>
    <n v="2"/>
    <n v="1696.1849999999999"/>
  </r>
  <r>
    <x v="38"/>
    <x v="0"/>
    <n v="27.3"/>
    <n v="3"/>
    <x v="0"/>
    <x v="2"/>
    <n v="4661.29"/>
    <n v="4"/>
    <n v="1165.3225"/>
  </r>
  <r>
    <x v="38"/>
    <x v="1"/>
    <n v="29.4"/>
    <n v="2"/>
    <x v="0"/>
    <x v="2"/>
    <n v="4564.1899999999996"/>
    <n v="3"/>
    <n v="1521.3966666666665"/>
  </r>
  <r>
    <x v="38"/>
    <x v="0"/>
    <n v="46.5"/>
    <n v="1"/>
    <x v="0"/>
    <x v="3"/>
    <n v="2927.06"/>
    <n v="2"/>
    <n v="1463.53"/>
  </r>
  <r>
    <x v="38"/>
    <x v="0"/>
    <n v="35.4"/>
    <n v="0"/>
    <x v="0"/>
    <x v="3"/>
    <n v="2322.62"/>
    <n v="1"/>
    <n v="2322.62"/>
  </r>
  <r>
    <x v="38"/>
    <x v="0"/>
    <n v="29.2"/>
    <n v="1"/>
    <x v="0"/>
    <x v="3"/>
    <n v="2902.91"/>
    <n v="2"/>
    <n v="1451.4549999999999"/>
  </r>
  <r>
    <x v="38"/>
    <x v="1"/>
    <n v="19.8"/>
    <n v="1"/>
    <x v="0"/>
    <x v="1"/>
    <n v="3378.91"/>
    <n v="2"/>
    <n v="1689.4549999999999"/>
  </r>
  <r>
    <x v="38"/>
    <x v="1"/>
    <n v="34.200000000000003"/>
    <n v="2"/>
    <x v="0"/>
    <x v="1"/>
    <n v="3987.93"/>
    <n v="3"/>
    <n v="1329.31"/>
  </r>
  <r>
    <x v="38"/>
    <x v="0"/>
    <n v="30"/>
    <n v="1"/>
    <x v="0"/>
    <x v="1"/>
    <n v="2904.09"/>
    <n v="2"/>
    <n v="1452.0450000000001"/>
  </r>
  <r>
    <x v="38"/>
    <x v="1"/>
    <n v="22.2"/>
    <n v="0"/>
    <x v="0"/>
    <x v="0"/>
    <n v="3176.29"/>
    <n v="1"/>
    <n v="3176.29"/>
  </r>
  <r>
    <x v="38"/>
    <x v="0"/>
    <n v="31.1"/>
    <n v="0"/>
    <x v="0"/>
    <x v="0"/>
    <n v="2699.57"/>
    <n v="1"/>
    <n v="2699.57"/>
  </r>
  <r>
    <x v="38"/>
    <x v="0"/>
    <n v="33.9"/>
    <n v="1"/>
    <x v="0"/>
    <x v="0"/>
    <n v="3292.53"/>
    <n v="2"/>
    <n v="1646.2650000000001"/>
  </r>
  <r>
    <x v="38"/>
    <x v="0"/>
    <n v="27.1"/>
    <n v="0"/>
    <x v="1"/>
    <x v="3"/>
    <n v="17043.34"/>
    <n v="1"/>
    <n v="17043.34"/>
  </r>
  <r>
    <x v="39"/>
    <x v="0"/>
    <n v="26.2"/>
    <n v="0"/>
    <x v="0"/>
    <x v="2"/>
    <n v="2721.32"/>
    <n v="1"/>
    <n v="2721.32"/>
  </r>
  <r>
    <x v="39"/>
    <x v="0"/>
    <n v="33.700000000000003"/>
    <n v="4"/>
    <x v="0"/>
    <x v="3"/>
    <n v="4504.66"/>
    <n v="5"/>
    <n v="900.93200000000002"/>
  </r>
  <r>
    <x v="39"/>
    <x v="0"/>
    <n v="25.7"/>
    <n v="0"/>
    <x v="0"/>
    <x v="3"/>
    <n v="2137.65"/>
    <n v="1"/>
    <n v="2137.65"/>
  </r>
  <r>
    <x v="39"/>
    <x v="0"/>
    <n v="27.6"/>
    <n v="0"/>
    <x v="0"/>
    <x v="0"/>
    <n v="2523.17"/>
    <n v="1"/>
    <n v="2523.17"/>
  </r>
  <r>
    <x v="39"/>
    <x v="0"/>
    <n v="45.5"/>
    <n v="2"/>
    <x v="1"/>
    <x v="3"/>
    <n v="42112.24"/>
    <n v="3"/>
    <n v="14037.413333333332"/>
  </r>
  <r>
    <x v="39"/>
    <x v="0"/>
    <n v="26.8"/>
    <n v="3"/>
    <x v="0"/>
    <x v="1"/>
    <n v="3906.13"/>
    <n v="4"/>
    <n v="976.53250000000003"/>
  </r>
  <r>
    <x v="39"/>
    <x v="0"/>
    <n v="23.9"/>
    <n v="5"/>
    <x v="0"/>
    <x v="1"/>
    <n v="5080.1000000000004"/>
    <n v="6"/>
    <n v="846.68333333333339"/>
  </r>
  <r>
    <x v="39"/>
    <x v="0"/>
    <n v="30.6"/>
    <n v="0"/>
    <x v="0"/>
    <x v="2"/>
    <n v="2727.4"/>
    <n v="1"/>
    <n v="2727.4"/>
  </r>
  <r>
    <x v="39"/>
    <x v="0"/>
    <n v="35.6"/>
    <n v="0"/>
    <x v="0"/>
    <x v="0"/>
    <n v="2534.39"/>
    <n v="1"/>
    <n v="2534.39"/>
  </r>
  <r>
    <x v="39"/>
    <x v="1"/>
    <n v="28.6"/>
    <n v="0"/>
    <x v="0"/>
    <x v="2"/>
    <n v="3213.62"/>
    <n v="1"/>
    <n v="3213.62"/>
  </r>
  <r>
    <x v="39"/>
    <x v="1"/>
    <n v="41.3"/>
    <n v="0"/>
    <x v="0"/>
    <x v="2"/>
    <n v="17878.900000000001"/>
    <n v="1"/>
    <n v="17878.900000000001"/>
  </r>
  <r>
    <x v="39"/>
    <x v="1"/>
    <n v="23.5"/>
    <n v="0"/>
    <x v="0"/>
    <x v="2"/>
    <n v="3206.49"/>
    <n v="1"/>
    <n v="3206.49"/>
  </r>
  <r>
    <x v="39"/>
    <x v="0"/>
    <n v="25.8"/>
    <n v="1"/>
    <x v="0"/>
    <x v="2"/>
    <n v="3309.79"/>
    <n v="2"/>
    <n v="1654.895"/>
  </r>
  <r>
    <x v="39"/>
    <x v="0"/>
    <n v="24.1"/>
    <n v="0"/>
    <x v="1"/>
    <x v="0"/>
    <n v="15817.99"/>
    <n v="1"/>
    <n v="15817.99"/>
  </r>
  <r>
    <x v="39"/>
    <x v="1"/>
    <n v="32.200000000000003"/>
    <n v="1"/>
    <x v="0"/>
    <x v="3"/>
    <n v="18218.16"/>
    <n v="2"/>
    <n v="9109.08"/>
  </r>
  <r>
    <x v="39"/>
    <x v="1"/>
    <n v="24.3"/>
    <n v="3"/>
    <x v="0"/>
    <x v="1"/>
    <n v="4391.6499999999996"/>
    <n v="4"/>
    <n v="1097.9124999999999"/>
  </r>
  <r>
    <x v="39"/>
    <x v="0"/>
    <n v="26.7"/>
    <n v="4"/>
    <x v="0"/>
    <x v="0"/>
    <n v="4877.9799999999996"/>
    <n v="5"/>
    <n v="975.59599999999989"/>
  </r>
  <r>
    <x v="39"/>
    <x v="0"/>
    <n v="29.7"/>
    <n v="3"/>
    <x v="1"/>
    <x v="1"/>
    <n v="19933.46"/>
    <n v="4"/>
    <n v="4983.3649999999998"/>
  </r>
  <r>
    <x v="39"/>
    <x v="0"/>
    <n v="25"/>
    <n v="2"/>
    <x v="0"/>
    <x v="2"/>
    <n v="23241.47"/>
    <n v="3"/>
    <n v="7747.1566666666668"/>
  </r>
  <r>
    <x v="39"/>
    <x v="1"/>
    <n v="22.5"/>
    <n v="1"/>
    <x v="0"/>
    <x v="0"/>
    <n v="3594.17"/>
    <n v="2"/>
    <n v="1797.085"/>
  </r>
  <r>
    <x v="39"/>
    <x v="1"/>
    <n v="34"/>
    <n v="1"/>
    <x v="0"/>
    <x v="3"/>
    <n v="3227.12"/>
    <n v="2"/>
    <n v="1613.56"/>
  </r>
  <r>
    <x v="39"/>
    <x v="0"/>
    <n v="33.299999999999997"/>
    <n v="2"/>
    <x v="1"/>
    <x v="3"/>
    <n v="36124.57"/>
    <n v="3"/>
    <n v="12041.523333333333"/>
  </r>
  <r>
    <x v="39"/>
    <x v="1"/>
    <n v="30.3"/>
    <n v="0"/>
    <x v="0"/>
    <x v="1"/>
    <n v="2632.99"/>
    <n v="1"/>
    <n v="2632.99"/>
  </r>
  <r>
    <x v="39"/>
    <x v="1"/>
    <n v="42.1"/>
    <n v="1"/>
    <x v="0"/>
    <x v="3"/>
    <n v="3238.44"/>
    <n v="2"/>
    <n v="1619.22"/>
  </r>
  <r>
    <x v="39"/>
    <x v="1"/>
    <n v="34.5"/>
    <n v="0"/>
    <x v="0"/>
    <x v="0"/>
    <n v="3021.81"/>
    <n v="1"/>
    <n v="3021.81"/>
  </r>
  <r>
    <x v="39"/>
    <x v="1"/>
    <n v="26.8"/>
    <n v="2"/>
    <x v="0"/>
    <x v="0"/>
    <n v="4189.1099999999997"/>
    <n v="3"/>
    <n v="1396.37"/>
  </r>
  <r>
    <x v="39"/>
    <x v="1"/>
    <n v="20.8"/>
    <n v="1"/>
    <x v="0"/>
    <x v="1"/>
    <n v="3208.79"/>
    <n v="2"/>
    <n v="1604.395"/>
  </r>
  <r>
    <x v="39"/>
    <x v="1"/>
    <n v="30.2"/>
    <n v="0"/>
    <x v="1"/>
    <x v="1"/>
    <n v="33900.65"/>
    <n v="1"/>
    <n v="33900.65"/>
  </r>
  <r>
    <x v="40"/>
    <x v="1"/>
    <n v="26.6"/>
    <n v="0"/>
    <x v="0"/>
    <x v="2"/>
    <n v="3046.06"/>
    <n v="1"/>
    <n v="3046.06"/>
  </r>
  <r>
    <x v="40"/>
    <x v="1"/>
    <n v="33.299999999999997"/>
    <n v="0"/>
    <x v="0"/>
    <x v="0"/>
    <n v="2855.44"/>
    <n v="1"/>
    <n v="2855.44"/>
  </r>
  <r>
    <x v="40"/>
    <x v="0"/>
    <n v="28.5"/>
    <n v="2"/>
    <x v="0"/>
    <x v="0"/>
    <n v="3537.7"/>
    <n v="3"/>
    <n v="1179.2333333333333"/>
  </r>
  <r>
    <x v="40"/>
    <x v="1"/>
    <n v="23.2"/>
    <n v="0"/>
    <x v="0"/>
    <x v="3"/>
    <n v="25081.77"/>
    <n v="1"/>
    <n v="25081.77"/>
  </r>
  <r>
    <x v="40"/>
    <x v="0"/>
    <n v="35.9"/>
    <n v="0"/>
    <x v="0"/>
    <x v="3"/>
    <n v="1986.93"/>
    <n v="1"/>
    <n v="1986.93"/>
  </r>
  <r>
    <x v="40"/>
    <x v="1"/>
    <n v="27.6"/>
    <n v="0"/>
    <x v="0"/>
    <x v="1"/>
    <n v="18955.22"/>
    <n v="1"/>
    <n v="18955.22"/>
  </r>
  <r>
    <x v="40"/>
    <x v="0"/>
    <n v="40.200000000000003"/>
    <n v="0"/>
    <x v="1"/>
    <x v="3"/>
    <n v="38126.25"/>
    <n v="1"/>
    <n v="38126.25"/>
  </r>
  <r>
    <x v="40"/>
    <x v="1"/>
    <n v="30.2"/>
    <n v="3"/>
    <x v="0"/>
    <x v="0"/>
    <n v="4618.08"/>
    <n v="4"/>
    <n v="1154.52"/>
  </r>
  <r>
    <x v="40"/>
    <x v="0"/>
    <n v="23.4"/>
    <n v="0"/>
    <x v="0"/>
    <x v="1"/>
    <n v="1969.61"/>
    <n v="1"/>
    <n v="1969.61"/>
  </r>
  <r>
    <x v="40"/>
    <x v="0"/>
    <n v="28.5"/>
    <n v="0"/>
    <x v="1"/>
    <x v="2"/>
    <n v="35147.53"/>
    <n v="1"/>
    <n v="35147.53"/>
  </r>
  <r>
    <x v="40"/>
    <x v="1"/>
    <n v="25.3"/>
    <n v="0"/>
    <x v="0"/>
    <x v="2"/>
    <n v="3044.21"/>
    <n v="1"/>
    <n v="3044.21"/>
  </r>
  <r>
    <x v="40"/>
    <x v="0"/>
    <n v="29.3"/>
    <n v="0"/>
    <x v="0"/>
    <x v="1"/>
    <n v="1977.82"/>
    <n v="1"/>
    <n v="1977.82"/>
  </r>
  <r>
    <x v="40"/>
    <x v="0"/>
    <n v="23.7"/>
    <n v="0"/>
    <x v="0"/>
    <x v="0"/>
    <n v="2352.9699999999998"/>
    <n v="1"/>
    <n v="2352.9699999999998"/>
  </r>
  <r>
    <x v="40"/>
    <x v="1"/>
    <n v="22.6"/>
    <n v="0"/>
    <x v="0"/>
    <x v="1"/>
    <n v="2457.5"/>
    <n v="1"/>
    <n v="2457.5"/>
  </r>
  <r>
    <x v="40"/>
    <x v="1"/>
    <n v="30.1"/>
    <n v="3"/>
    <x v="0"/>
    <x v="1"/>
    <n v="4234.93"/>
    <n v="4"/>
    <n v="1058.7325000000001"/>
  </r>
  <r>
    <x v="40"/>
    <x v="0"/>
    <n v="33.6"/>
    <n v="4"/>
    <x v="0"/>
    <x v="2"/>
    <n v="17128.43"/>
    <n v="5"/>
    <n v="3425.6860000000001"/>
  </r>
  <r>
    <x v="40"/>
    <x v="1"/>
    <n v="24.2"/>
    <n v="0"/>
    <x v="0"/>
    <x v="0"/>
    <n v="2842.76"/>
    <n v="1"/>
    <n v="2842.76"/>
  </r>
  <r>
    <x v="40"/>
    <x v="1"/>
    <n v="34"/>
    <n v="0"/>
    <x v="0"/>
    <x v="3"/>
    <n v="2473.33"/>
    <n v="1"/>
    <n v="2473.33"/>
  </r>
  <r>
    <x v="40"/>
    <x v="0"/>
    <n v="26.8"/>
    <n v="1"/>
    <x v="0"/>
    <x v="0"/>
    <n v="12609.89"/>
    <n v="2"/>
    <n v="6304.9449999999997"/>
  </r>
  <r>
    <x v="40"/>
    <x v="1"/>
    <n v="20.5"/>
    <n v="0"/>
    <x v="1"/>
    <x v="2"/>
    <n v="14571.89"/>
    <n v="1"/>
    <n v="14571.89"/>
  </r>
  <r>
    <x v="40"/>
    <x v="0"/>
    <n v="32.700000000000003"/>
    <n v="0"/>
    <x v="1"/>
    <x v="1"/>
    <n v="34472.839999999997"/>
    <n v="1"/>
    <n v="34472.839999999997"/>
  </r>
  <r>
    <x v="40"/>
    <x v="0"/>
    <n v="25.8"/>
    <n v="0"/>
    <x v="0"/>
    <x v="1"/>
    <n v="1972.95"/>
    <n v="1"/>
    <n v="1972.95"/>
  </r>
  <r>
    <x v="40"/>
    <x v="1"/>
    <n v="39.5"/>
    <n v="0"/>
    <x v="0"/>
    <x v="3"/>
    <n v="2480.98"/>
    <n v="1"/>
    <n v="2480.98"/>
  </r>
  <r>
    <x v="40"/>
    <x v="0"/>
    <n v="32"/>
    <n v="0"/>
    <x v="0"/>
    <x v="3"/>
    <n v="1981.58"/>
    <n v="1"/>
    <n v="1981.58"/>
  </r>
  <r>
    <x v="40"/>
    <x v="1"/>
    <n v="29.9"/>
    <n v="0"/>
    <x v="0"/>
    <x v="0"/>
    <n v="2850.68"/>
    <n v="1"/>
    <n v="2850.68"/>
  </r>
  <r>
    <x v="40"/>
    <x v="0"/>
    <n v="29.8"/>
    <n v="0"/>
    <x v="1"/>
    <x v="2"/>
    <n v="18648.419999999998"/>
    <n v="1"/>
    <n v="18648.419999999998"/>
  </r>
  <r>
    <x v="40"/>
    <x v="0"/>
    <n v="31.1"/>
    <n v="0"/>
    <x v="1"/>
    <x v="2"/>
    <n v="34254.050000000003"/>
    <n v="1"/>
    <n v="34254.050000000003"/>
  </r>
  <r>
    <x v="40"/>
    <x v="1"/>
    <n v="27.7"/>
    <n v="0"/>
    <x v="0"/>
    <x v="3"/>
    <n v="2464.62"/>
    <n v="1"/>
    <n v="2464.62"/>
  </r>
  <r>
    <x v="41"/>
    <x v="0"/>
    <n v="34.4"/>
    <n v="0"/>
    <x v="0"/>
    <x v="1"/>
    <n v="1826.84"/>
    <n v="1"/>
    <n v="1826.84"/>
  </r>
  <r>
    <x v="41"/>
    <x v="0"/>
    <n v="23.8"/>
    <n v="0"/>
    <x v="0"/>
    <x v="2"/>
    <n v="2395.17"/>
    <n v="1"/>
    <n v="2395.17"/>
  </r>
  <r>
    <x v="41"/>
    <x v="0"/>
    <n v="17.399999999999999"/>
    <n v="1"/>
    <x v="0"/>
    <x v="0"/>
    <n v="2775.19"/>
    <n v="2"/>
    <n v="1387.595"/>
  </r>
  <r>
    <x v="41"/>
    <x v="1"/>
    <n v="36.700000000000003"/>
    <n v="2"/>
    <x v="1"/>
    <x v="2"/>
    <n v="38511.629999999997"/>
    <n v="3"/>
    <n v="12837.21"/>
  </r>
  <r>
    <x v="41"/>
    <x v="0"/>
    <n v="41.9"/>
    <n v="0"/>
    <x v="0"/>
    <x v="3"/>
    <n v="1837.28"/>
    <n v="1"/>
    <n v="1837.28"/>
  </r>
  <r>
    <x v="41"/>
    <x v="1"/>
    <n v="28.3"/>
    <n v="0"/>
    <x v="1"/>
    <x v="0"/>
    <n v="18033.97"/>
    <n v="1"/>
    <n v="18033.97"/>
  </r>
  <r>
    <x v="41"/>
    <x v="0"/>
    <n v="32.6"/>
    <n v="0"/>
    <x v="0"/>
    <x v="3"/>
    <n v="1824.29"/>
    <n v="1"/>
    <n v="1824.29"/>
  </r>
  <r>
    <x v="41"/>
    <x v="1"/>
    <n v="35"/>
    <n v="3"/>
    <x v="0"/>
    <x v="0"/>
    <n v="4466.62"/>
    <n v="4"/>
    <n v="1116.655"/>
  </r>
  <r>
    <x v="41"/>
    <x v="1"/>
    <n v="39.299999999999997"/>
    <n v="2"/>
    <x v="0"/>
    <x v="3"/>
    <n v="3500.61"/>
    <n v="3"/>
    <n v="1166.8700000000001"/>
  </r>
  <r>
    <x v="41"/>
    <x v="0"/>
    <n v="31.7"/>
    <n v="3"/>
    <x v="1"/>
    <x v="2"/>
    <n v="36189.1"/>
    <n v="4"/>
    <n v="9047.2749999999996"/>
  </r>
  <r>
    <x v="41"/>
    <x v="0"/>
    <n v="35.200000000000003"/>
    <n v="1"/>
    <x v="0"/>
    <x v="1"/>
    <n v="2416.96"/>
    <n v="2"/>
    <n v="1208.48"/>
  </r>
  <r>
    <x v="41"/>
    <x v="0"/>
    <n v="26.5"/>
    <n v="0"/>
    <x v="0"/>
    <x v="3"/>
    <n v="1815.88"/>
    <n v="1"/>
    <n v="1815.88"/>
  </r>
  <r>
    <x v="41"/>
    <x v="0"/>
    <n v="37.1"/>
    <n v="3"/>
    <x v="0"/>
    <x v="1"/>
    <n v="3597.6"/>
    <n v="4"/>
    <n v="899.4"/>
  </r>
  <r>
    <x v="41"/>
    <x v="1"/>
    <n v="32.799999999999997"/>
    <n v="2"/>
    <x v="1"/>
    <x v="3"/>
    <n v="36021.01"/>
    <n v="3"/>
    <n v="12007.003333333334"/>
  </r>
  <r>
    <x v="41"/>
    <x v="0"/>
    <n v="50.4"/>
    <n v="1"/>
    <x v="0"/>
    <x v="3"/>
    <n v="2438.06"/>
    <n v="2"/>
    <n v="1219.03"/>
  </r>
  <r>
    <x v="41"/>
    <x v="1"/>
    <n v="28.1"/>
    <n v="0"/>
    <x v="0"/>
    <x v="0"/>
    <n v="2690.11"/>
    <n v="1"/>
    <n v="2690.11"/>
  </r>
  <r>
    <x v="41"/>
    <x v="0"/>
    <n v="27.4"/>
    <n v="1"/>
    <x v="0"/>
    <x v="0"/>
    <n v="2789.06"/>
    <n v="2"/>
    <n v="1394.53"/>
  </r>
  <r>
    <x v="41"/>
    <x v="0"/>
    <n v="18.7"/>
    <n v="0"/>
    <x v="0"/>
    <x v="0"/>
    <n v="21595.38"/>
    <n v="1"/>
    <n v="21595.38"/>
  </r>
  <r>
    <x v="41"/>
    <x v="0"/>
    <n v="32.700000000000003"/>
    <n v="3"/>
    <x v="0"/>
    <x v="1"/>
    <n v="3591.48"/>
    <n v="4"/>
    <n v="897.87"/>
  </r>
  <r>
    <x v="41"/>
    <x v="0"/>
    <n v="24.5"/>
    <n v="0"/>
    <x v="0"/>
    <x v="2"/>
    <n v="2396.1"/>
    <n v="1"/>
    <n v="2396.1"/>
  </r>
  <r>
    <x v="41"/>
    <x v="1"/>
    <n v="31.4"/>
    <n v="0"/>
    <x v="1"/>
    <x v="1"/>
    <n v="34166.269999999997"/>
    <n v="1"/>
    <n v="34166.269999999997"/>
  </r>
  <r>
    <x v="41"/>
    <x v="1"/>
    <n v="42.8"/>
    <n v="1"/>
    <x v="1"/>
    <x v="2"/>
    <n v="40904.199999999997"/>
    <n v="2"/>
    <n v="20452.099999999999"/>
  </r>
  <r>
    <x v="41"/>
    <x v="1"/>
    <n v="23.2"/>
    <n v="2"/>
    <x v="0"/>
    <x v="0"/>
    <n v="14426.07"/>
    <n v="3"/>
    <n v="4808.6899999999996"/>
  </r>
  <r>
    <x v="41"/>
    <x v="1"/>
    <n v="34.9"/>
    <n v="0"/>
    <x v="0"/>
    <x v="2"/>
    <n v="2899.49"/>
    <n v="1"/>
    <n v="2899.49"/>
  </r>
  <r>
    <x v="41"/>
    <x v="1"/>
    <n v="28.5"/>
    <n v="1"/>
    <x v="1"/>
    <x v="3"/>
    <n v="18328.240000000002"/>
    <n v="2"/>
    <n v="9164.1200000000008"/>
  </r>
  <r>
    <x v="41"/>
    <x v="1"/>
    <n v="28"/>
    <n v="0"/>
    <x v="0"/>
    <x v="1"/>
    <n v="13126.68"/>
    <n v="1"/>
    <n v="13126.68"/>
  </r>
  <r>
    <x v="41"/>
    <x v="1"/>
    <n v="24.2"/>
    <n v="2"/>
    <x v="0"/>
    <x v="2"/>
    <n v="22395.74"/>
    <n v="3"/>
    <n v="7465.2466666666669"/>
  </r>
  <r>
    <x v="41"/>
    <x v="1"/>
    <n v="33.4"/>
    <n v="0"/>
    <x v="0"/>
    <x v="1"/>
    <n v="10795.94"/>
    <n v="1"/>
    <n v="10795.94"/>
  </r>
  <r>
    <x v="42"/>
    <x v="0"/>
    <n v="35.6"/>
    <n v="0"/>
    <x v="1"/>
    <x v="1"/>
    <n v="35585.58"/>
    <n v="1"/>
    <n v="35585.58"/>
  </r>
  <r>
    <x v="42"/>
    <x v="1"/>
    <n v="39.799999999999997"/>
    <n v="0"/>
    <x v="0"/>
    <x v="2"/>
    <n v="2755.02"/>
    <n v="1"/>
    <n v="2755.02"/>
  </r>
  <r>
    <x v="42"/>
    <x v="0"/>
    <n v="37.6"/>
    <n v="1"/>
    <x v="1"/>
    <x v="3"/>
    <n v="37165.160000000003"/>
    <n v="2"/>
    <n v="18582.580000000002"/>
  </r>
  <r>
    <x v="42"/>
    <x v="1"/>
    <n v="28.1"/>
    <n v="0"/>
    <x v="0"/>
    <x v="3"/>
    <n v="2155.6799999999998"/>
    <n v="1"/>
    <n v="2155.6799999999998"/>
  </r>
  <r>
    <x v="42"/>
    <x v="0"/>
    <n v="25.2"/>
    <n v="0"/>
    <x v="0"/>
    <x v="0"/>
    <n v="2045.69"/>
    <n v="1"/>
    <n v="2045.69"/>
  </r>
  <r>
    <x v="42"/>
    <x v="1"/>
    <n v="36"/>
    <n v="0"/>
    <x v="0"/>
    <x v="1"/>
    <n v="2166.73"/>
    <n v="1"/>
    <n v="2166.73"/>
  </r>
  <r>
    <x v="42"/>
    <x v="0"/>
    <n v="20"/>
    <n v="3"/>
    <x v="0"/>
    <x v="2"/>
    <n v="4005.42"/>
    <n v="4"/>
    <n v="1001.355"/>
  </r>
  <r>
    <x v="42"/>
    <x v="1"/>
    <n v="24.3"/>
    <n v="0"/>
    <x v="0"/>
    <x v="1"/>
    <n v="2150.4699999999998"/>
    <n v="1"/>
    <n v="2150.4699999999998"/>
  </r>
  <r>
    <x v="42"/>
    <x v="1"/>
    <n v="28.8"/>
    <n v="0"/>
    <x v="0"/>
    <x v="3"/>
    <n v="2156.75"/>
    <n v="1"/>
    <n v="2156.75"/>
  </r>
  <r>
    <x v="42"/>
    <x v="0"/>
    <n v="31.7"/>
    <n v="0"/>
    <x v="0"/>
    <x v="2"/>
    <n v="2254.8000000000002"/>
    <n v="1"/>
    <n v="2254.8000000000002"/>
  </r>
  <r>
    <x v="42"/>
    <x v="0"/>
    <n v="31.4"/>
    <n v="1"/>
    <x v="0"/>
    <x v="0"/>
    <n v="2643.27"/>
    <n v="2"/>
    <n v="1321.635"/>
  </r>
  <r>
    <x v="42"/>
    <x v="0"/>
    <n v="26.8"/>
    <n v="0"/>
    <x v="0"/>
    <x v="3"/>
    <n v="1665"/>
    <n v="1"/>
    <n v="1665"/>
  </r>
  <r>
    <x v="42"/>
    <x v="1"/>
    <n v="34.6"/>
    <n v="2"/>
    <x v="0"/>
    <x v="2"/>
    <n v="3925.76"/>
    <n v="3"/>
    <n v="1308.5866666666668"/>
  </r>
  <r>
    <x v="42"/>
    <x v="1"/>
    <n v="23.2"/>
    <n v="0"/>
    <x v="0"/>
    <x v="2"/>
    <n v="2731.91"/>
    <n v="1"/>
    <n v="2731.91"/>
  </r>
  <r>
    <x v="42"/>
    <x v="0"/>
    <n v="34.799999999999997"/>
    <n v="3"/>
    <x v="0"/>
    <x v="1"/>
    <n v="3443.06"/>
    <n v="4"/>
    <n v="860.76499999999999"/>
  </r>
  <r>
    <x v="42"/>
    <x v="0"/>
    <n v="39.5"/>
    <n v="0"/>
    <x v="0"/>
    <x v="1"/>
    <n v="1682.6"/>
    <n v="1"/>
    <n v="1682.6"/>
  </r>
  <r>
    <x v="42"/>
    <x v="0"/>
    <n v="28.3"/>
    <n v="1"/>
    <x v="0"/>
    <x v="0"/>
    <n v="2639.04"/>
    <n v="2"/>
    <n v="1319.52"/>
  </r>
  <r>
    <x v="42"/>
    <x v="1"/>
    <n v="20.2"/>
    <n v="0"/>
    <x v="0"/>
    <x v="0"/>
    <n v="2527.8200000000002"/>
    <n v="1"/>
    <n v="2527.8200000000002"/>
  </r>
  <r>
    <x v="42"/>
    <x v="1"/>
    <n v="31"/>
    <n v="3"/>
    <x v="1"/>
    <x v="3"/>
    <n v="35595.589999999997"/>
    <n v="4"/>
    <n v="8898.8974999999991"/>
  </r>
  <r>
    <x v="42"/>
    <x v="0"/>
    <n v="37.1"/>
    <n v="2"/>
    <x v="1"/>
    <x v="3"/>
    <n v="37484.449999999997"/>
    <n v="3"/>
    <n v="12494.816666666666"/>
  </r>
  <r>
    <x v="42"/>
    <x v="0"/>
    <n v="28.9"/>
    <n v="0"/>
    <x v="0"/>
    <x v="2"/>
    <n v="2250.84"/>
    <n v="1"/>
    <n v="2250.84"/>
  </r>
  <r>
    <x v="42"/>
    <x v="0"/>
    <n v="52.6"/>
    <n v="1"/>
    <x v="1"/>
    <x v="3"/>
    <n v="44501.4"/>
    <n v="2"/>
    <n v="22250.7"/>
  </r>
  <r>
    <x v="42"/>
    <x v="1"/>
    <n v="30.4"/>
    <n v="0"/>
    <x v="1"/>
    <x v="0"/>
    <n v="33907.550000000003"/>
    <n v="1"/>
    <n v="33907.550000000003"/>
  </r>
  <r>
    <x v="42"/>
    <x v="0"/>
    <n v="33.799999999999997"/>
    <n v="0"/>
    <x v="0"/>
    <x v="3"/>
    <n v="1674.63"/>
    <n v="1"/>
    <n v="1674.63"/>
  </r>
  <r>
    <x v="42"/>
    <x v="1"/>
    <n v="27.1"/>
    <n v="0"/>
    <x v="0"/>
    <x v="1"/>
    <n v="2154.36"/>
    <n v="1"/>
    <n v="2154.36"/>
  </r>
  <r>
    <x v="42"/>
    <x v="0"/>
    <n v="32.1"/>
    <n v="0"/>
    <x v="0"/>
    <x v="0"/>
    <n v="2055.3200000000002"/>
    <n v="1"/>
    <n v="2055.3200000000002"/>
  </r>
  <r>
    <x v="42"/>
    <x v="1"/>
    <n v="21.3"/>
    <n v="3"/>
    <x v="0"/>
    <x v="0"/>
    <n v="4296.2700000000004"/>
    <n v="4"/>
    <n v="1074.0675000000001"/>
  </r>
  <r>
    <x v="42"/>
    <x v="1"/>
    <n v="30.4"/>
    <n v="0"/>
    <x v="0"/>
    <x v="2"/>
    <n v="2741.95"/>
    <n v="1"/>
    <n v="2741.95"/>
  </r>
  <r>
    <x v="43"/>
    <x v="1"/>
    <n v="33.6"/>
    <n v="2"/>
    <x v="0"/>
    <x v="0"/>
    <n v="3579.83"/>
    <n v="3"/>
    <n v="1193.2766666666666"/>
  </r>
  <r>
    <x v="43"/>
    <x v="0"/>
    <n v="35.5"/>
    <n v="0"/>
    <x v="0"/>
    <x v="3"/>
    <n v="1532.47"/>
    <n v="1"/>
    <n v="1532.47"/>
  </r>
  <r>
    <x v="43"/>
    <x v="1"/>
    <n v="39.5"/>
    <n v="0"/>
    <x v="0"/>
    <x v="3"/>
    <n v="2026.97"/>
    <n v="1"/>
    <n v="2026.97"/>
  </r>
  <r>
    <x v="43"/>
    <x v="1"/>
    <n v="35.700000000000003"/>
    <n v="0"/>
    <x v="0"/>
    <x v="0"/>
    <n v="2404.73"/>
    <n v="1"/>
    <n v="2404.73"/>
  </r>
  <r>
    <x v="43"/>
    <x v="1"/>
    <n v="26.4"/>
    <n v="1"/>
    <x v="0"/>
    <x v="1"/>
    <n v="2597.7800000000002"/>
    <n v="2"/>
    <n v="1298.8900000000001"/>
  </r>
  <r>
    <x v="43"/>
    <x v="1"/>
    <n v="21.9"/>
    <n v="2"/>
    <x v="0"/>
    <x v="3"/>
    <n v="3180.51"/>
    <n v="3"/>
    <n v="1060.17"/>
  </r>
  <r>
    <x v="43"/>
    <x v="0"/>
    <n v="31"/>
    <n v="0"/>
    <x v="0"/>
    <x v="3"/>
    <n v="16586.5"/>
    <n v="1"/>
    <n v="16586.5"/>
  </r>
  <r>
    <x v="43"/>
    <x v="1"/>
    <n v="16.8"/>
    <n v="1"/>
    <x v="0"/>
    <x v="2"/>
    <n v="3167.46"/>
    <n v="2"/>
    <n v="1583.73"/>
  </r>
  <r>
    <x v="43"/>
    <x v="0"/>
    <n v="36.9"/>
    <n v="0"/>
    <x v="0"/>
    <x v="3"/>
    <n v="1534.3"/>
    <n v="1"/>
    <n v="1534.3"/>
  </r>
  <r>
    <x v="43"/>
    <x v="0"/>
    <n v="25.7"/>
    <n v="4"/>
    <x v="1"/>
    <x v="1"/>
    <n v="17942.11"/>
    <n v="5"/>
    <n v="3588.422"/>
  </r>
  <r>
    <x v="43"/>
    <x v="0"/>
    <n v="23.8"/>
    <n v="2"/>
    <x v="0"/>
    <x v="0"/>
    <n v="3077.1"/>
    <n v="3"/>
    <n v="1025.7"/>
  </r>
  <r>
    <x v="43"/>
    <x v="0"/>
    <n v="20.2"/>
    <n v="3"/>
    <x v="0"/>
    <x v="2"/>
    <n v="3861.21"/>
    <n v="4"/>
    <n v="965.30250000000001"/>
  </r>
  <r>
    <x v="43"/>
    <x v="1"/>
    <n v="21.9"/>
    <n v="1"/>
    <x v="1"/>
    <x v="2"/>
    <n v="15359.1"/>
    <n v="2"/>
    <n v="7679.55"/>
  </r>
  <r>
    <x v="43"/>
    <x v="1"/>
    <n v="17.399999999999999"/>
    <n v="1"/>
    <x v="0"/>
    <x v="1"/>
    <n v="2585.27"/>
    <n v="2"/>
    <n v="1292.635"/>
  </r>
  <r>
    <x v="43"/>
    <x v="0"/>
    <n v="27.4"/>
    <n v="0"/>
    <x v="0"/>
    <x v="2"/>
    <n v="2104.11"/>
    <n v="1"/>
    <n v="2104.11"/>
  </r>
  <r>
    <x v="43"/>
    <x v="1"/>
    <n v="34.9"/>
    <n v="0"/>
    <x v="0"/>
    <x v="3"/>
    <n v="2020.55"/>
    <n v="1"/>
    <n v="2020.55"/>
  </r>
  <r>
    <x v="43"/>
    <x v="0"/>
    <n v="29"/>
    <n v="0"/>
    <x v="0"/>
    <x v="0"/>
    <n v="1906.36"/>
    <n v="1"/>
    <n v="1906.36"/>
  </r>
  <r>
    <x v="43"/>
    <x v="0"/>
    <n v="36.9"/>
    <n v="0"/>
    <x v="0"/>
    <x v="0"/>
    <n v="1917.32"/>
    <n v="1"/>
    <n v="1917.32"/>
  </r>
  <r>
    <x v="43"/>
    <x v="0"/>
    <n v="22.3"/>
    <n v="1"/>
    <x v="0"/>
    <x v="1"/>
    <n v="2103.08"/>
    <n v="2"/>
    <n v="1051.54"/>
  </r>
  <r>
    <x v="43"/>
    <x v="0"/>
    <n v="31.1"/>
    <n v="0"/>
    <x v="0"/>
    <x v="1"/>
    <n v="1526.31"/>
    <n v="1"/>
    <n v="1526.31"/>
  </r>
  <r>
    <x v="43"/>
    <x v="1"/>
    <n v="22.1"/>
    <n v="0"/>
    <x v="0"/>
    <x v="2"/>
    <n v="2585.85"/>
    <n v="1"/>
    <n v="2585.85"/>
  </r>
  <r>
    <x v="43"/>
    <x v="0"/>
    <n v="25.7"/>
    <n v="2"/>
    <x v="0"/>
    <x v="2"/>
    <n v="3279.87"/>
    <n v="3"/>
    <n v="1093.29"/>
  </r>
  <r>
    <x v="43"/>
    <x v="1"/>
    <n v="32.700000000000003"/>
    <n v="2"/>
    <x v="0"/>
    <x v="0"/>
    <n v="26018.95"/>
    <n v="3"/>
    <n v="8672.9833333333336"/>
  </r>
  <r>
    <x v="43"/>
    <x v="1"/>
    <n v="34.6"/>
    <n v="0"/>
    <x v="0"/>
    <x v="1"/>
    <n v="2020.18"/>
    <n v="1"/>
    <n v="2020.18"/>
  </r>
  <r>
    <x v="43"/>
    <x v="0"/>
    <n v="31.3"/>
    <n v="0"/>
    <x v="0"/>
    <x v="0"/>
    <n v="1909.53"/>
    <n v="1"/>
    <n v="1909.53"/>
  </r>
  <r>
    <x v="43"/>
    <x v="0"/>
    <n v="26"/>
    <n v="0"/>
    <x v="0"/>
    <x v="2"/>
    <n v="2102.2600000000002"/>
    <n v="1"/>
    <n v="2102.2600000000002"/>
  </r>
  <r>
    <x v="43"/>
    <x v="0"/>
    <n v="23.2"/>
    <n v="0"/>
    <x v="0"/>
    <x v="3"/>
    <n v="1515.34"/>
    <n v="1"/>
    <n v="1515.34"/>
  </r>
  <r>
    <x v="43"/>
    <x v="1"/>
    <n v="25.8"/>
    <n v="0"/>
    <x v="0"/>
    <x v="1"/>
    <n v="2007.95"/>
    <n v="1"/>
    <n v="2007.95"/>
  </r>
  <r>
    <x v="44"/>
    <x v="1"/>
    <n v="22.4"/>
    <n v="0"/>
    <x v="1"/>
    <x v="0"/>
    <n v="14711.74"/>
    <n v="1"/>
    <n v="14711.74"/>
  </r>
  <r>
    <x v="44"/>
    <x v="0"/>
    <n v="28"/>
    <n v="1"/>
    <x v="1"/>
    <x v="0"/>
    <n v="17560.38"/>
    <n v="2"/>
    <n v="8780.19"/>
  </r>
  <r>
    <x v="44"/>
    <x v="1"/>
    <n v="29"/>
    <n v="0"/>
    <x v="0"/>
    <x v="0"/>
    <n v="2257.48"/>
    <n v="1"/>
    <n v="2257.48"/>
  </r>
  <r>
    <x v="44"/>
    <x v="1"/>
    <n v="28.8"/>
    <n v="0"/>
    <x v="0"/>
    <x v="2"/>
    <n v="2457.21"/>
    <n v="1"/>
    <n v="2457.21"/>
  </r>
  <r>
    <x v="44"/>
    <x v="1"/>
    <n v="37"/>
    <n v="5"/>
    <x v="0"/>
    <x v="1"/>
    <n v="4830.63"/>
    <n v="6"/>
    <n v="805.10500000000002"/>
  </r>
  <r>
    <x v="44"/>
    <x v="0"/>
    <n v="33"/>
    <n v="1"/>
    <x v="0"/>
    <x v="1"/>
    <n v="1980.07"/>
    <n v="2"/>
    <n v="990.03499999999997"/>
  </r>
  <r>
    <x v="44"/>
    <x v="1"/>
    <n v="26.8"/>
    <n v="1"/>
    <x v="1"/>
    <x v="3"/>
    <n v="17085.27"/>
    <n v="2"/>
    <n v="8542.6350000000002"/>
  </r>
  <r>
    <x v="44"/>
    <x v="0"/>
    <n v="33.299999999999997"/>
    <n v="0"/>
    <x v="0"/>
    <x v="3"/>
    <n v="1391.53"/>
    <n v="1"/>
    <n v="1391.53"/>
  </r>
  <r>
    <x v="44"/>
    <x v="0"/>
    <n v="29.7"/>
    <n v="0"/>
    <x v="0"/>
    <x v="0"/>
    <n v="1769.53"/>
    <n v="1"/>
    <n v="1769.53"/>
  </r>
  <r>
    <x v="44"/>
    <x v="0"/>
    <n v="27.9"/>
    <n v="0"/>
    <x v="0"/>
    <x v="2"/>
    <n v="1967.02"/>
    <n v="1"/>
    <n v="1967.02"/>
  </r>
  <r>
    <x v="44"/>
    <x v="0"/>
    <n v="35.299999999999997"/>
    <n v="1"/>
    <x v="0"/>
    <x v="3"/>
    <n v="27724.29"/>
    <n v="2"/>
    <n v="13862.145"/>
  </r>
  <r>
    <x v="44"/>
    <x v="1"/>
    <n v="31.8"/>
    <n v="2"/>
    <x v="0"/>
    <x v="3"/>
    <n v="3056.39"/>
    <n v="3"/>
    <n v="1018.7966666666666"/>
  </r>
  <r>
    <x v="44"/>
    <x v="0"/>
    <n v="31.1"/>
    <n v="2"/>
    <x v="0"/>
    <x v="3"/>
    <n v="2566.4699999999998"/>
    <n v="3"/>
    <n v="855.4899999999999"/>
  </r>
  <r>
    <x v="44"/>
    <x v="1"/>
    <n v="33"/>
    <n v="0"/>
    <x v="0"/>
    <x v="3"/>
    <n v="1880.07"/>
    <n v="1"/>
    <n v="1880.07"/>
  </r>
  <r>
    <x v="44"/>
    <x v="0"/>
    <n v="32.4"/>
    <n v="1"/>
    <x v="0"/>
    <x v="0"/>
    <n v="2362.23"/>
    <n v="2"/>
    <n v="1181.115"/>
  </r>
  <r>
    <x v="44"/>
    <x v="0"/>
    <n v="40.5"/>
    <n v="0"/>
    <x v="0"/>
    <x v="2"/>
    <n v="1984.45"/>
    <n v="1"/>
    <n v="1984.45"/>
  </r>
  <r>
    <x v="44"/>
    <x v="1"/>
    <n v="31.5"/>
    <n v="0"/>
    <x v="0"/>
    <x v="3"/>
    <n v="1877.93"/>
    <n v="1"/>
    <n v="1877.93"/>
  </r>
  <r>
    <x v="44"/>
    <x v="1"/>
    <n v="29.6"/>
    <n v="0"/>
    <x v="0"/>
    <x v="1"/>
    <n v="1875.34"/>
    <n v="1"/>
    <n v="1875.34"/>
  </r>
  <r>
    <x v="44"/>
    <x v="0"/>
    <n v="30.1"/>
    <n v="5"/>
    <x v="0"/>
    <x v="2"/>
    <n v="4915.0600000000004"/>
    <n v="6"/>
    <n v="819.17666666666673"/>
  </r>
  <r>
    <x v="44"/>
    <x v="0"/>
    <n v="30.7"/>
    <n v="0"/>
    <x v="1"/>
    <x v="2"/>
    <n v="33475.82"/>
    <n v="1"/>
    <n v="33475.82"/>
  </r>
  <r>
    <x v="44"/>
    <x v="1"/>
    <n v="31.9"/>
    <n v="0"/>
    <x v="0"/>
    <x v="0"/>
    <n v="2261.5700000000002"/>
    <n v="1"/>
    <n v="2261.5700000000002"/>
  </r>
  <r>
    <x v="44"/>
    <x v="1"/>
    <n v="30.6"/>
    <n v="0"/>
    <x v="0"/>
    <x v="2"/>
    <n v="2459.7199999999998"/>
    <n v="1"/>
    <n v="2459.7199999999998"/>
  </r>
  <r>
    <x v="44"/>
    <x v="0"/>
    <n v="35.6"/>
    <n v="3"/>
    <x v="1"/>
    <x v="0"/>
    <n v="37465.339999999997"/>
    <n v="4"/>
    <n v="9366.3349999999991"/>
  </r>
  <r>
    <x v="44"/>
    <x v="1"/>
    <n v="24.4"/>
    <n v="0"/>
    <x v="1"/>
    <x v="3"/>
    <n v="26125.67"/>
    <n v="1"/>
    <n v="26125.67"/>
  </r>
  <r>
    <x v="44"/>
    <x v="1"/>
    <n v="21.8"/>
    <n v="0"/>
    <x v="1"/>
    <x v="1"/>
    <n v="20167.34"/>
    <n v="1"/>
    <n v="20167.34"/>
  </r>
  <r>
    <x v="44"/>
    <x v="0"/>
    <n v="27.3"/>
    <n v="0"/>
    <x v="1"/>
    <x v="1"/>
    <n v="16232.85"/>
    <n v="1"/>
    <n v="16232.85"/>
  </r>
  <r>
    <x v="44"/>
    <x v="1"/>
    <n v="33.299999999999997"/>
    <n v="0"/>
    <x v="0"/>
    <x v="1"/>
    <n v="1880.49"/>
    <n v="1"/>
    <n v="1880.49"/>
  </r>
  <r>
    <x v="44"/>
    <x v="0"/>
    <n v="39.4"/>
    <n v="2"/>
    <x v="1"/>
    <x v="1"/>
    <n v="38344.57"/>
    <n v="3"/>
    <n v="12781.523333333333"/>
  </r>
  <r>
    <x v="44"/>
    <x v="0"/>
    <n v="22"/>
    <n v="1"/>
    <x v="0"/>
    <x v="1"/>
    <n v="1964.78"/>
    <n v="2"/>
    <n v="982.39"/>
  </r>
  <r>
    <x v="45"/>
    <x v="1"/>
    <n v="27.9"/>
    <n v="0"/>
    <x v="1"/>
    <x v="1"/>
    <n v="16884.919999999998"/>
    <n v="1"/>
    <n v="16884.919999999998"/>
  </r>
  <r>
    <x v="45"/>
    <x v="0"/>
    <n v="24.6"/>
    <n v="1"/>
    <x v="0"/>
    <x v="1"/>
    <n v="1837.24"/>
    <n v="2"/>
    <n v="918.62"/>
  </r>
  <r>
    <x v="45"/>
    <x v="1"/>
    <n v="28.6"/>
    <n v="5"/>
    <x v="0"/>
    <x v="1"/>
    <n v="4687.8"/>
    <n v="6"/>
    <n v="781.30000000000007"/>
  </r>
  <r>
    <x v="45"/>
    <x v="0"/>
    <n v="20.399999999999999"/>
    <n v="0"/>
    <x v="0"/>
    <x v="0"/>
    <n v="1625.43"/>
    <n v="1"/>
    <n v="1625.43"/>
  </r>
  <r>
    <x v="45"/>
    <x v="1"/>
    <n v="28.9"/>
    <n v="0"/>
    <x v="0"/>
    <x v="1"/>
    <n v="1743.21"/>
    <n v="1"/>
    <n v="1743.21"/>
  </r>
  <r>
    <x v="45"/>
    <x v="1"/>
    <n v="28.4"/>
    <n v="1"/>
    <x v="0"/>
    <x v="1"/>
    <n v="2331.52"/>
    <n v="2"/>
    <n v="1165.76"/>
  </r>
  <r>
    <x v="45"/>
    <x v="1"/>
    <n v="28.3"/>
    <n v="0"/>
    <x v="1"/>
    <x v="1"/>
    <n v="17081.080000000002"/>
    <n v="1"/>
    <n v="17081.080000000002"/>
  </r>
  <r>
    <x v="45"/>
    <x v="0"/>
    <n v="25.6"/>
    <n v="0"/>
    <x v="0"/>
    <x v="0"/>
    <n v="1632.56"/>
    <n v="1"/>
    <n v="1632.56"/>
  </r>
  <r>
    <x v="45"/>
    <x v="0"/>
    <n v="34.1"/>
    <n v="0"/>
    <x v="0"/>
    <x v="1"/>
    <n v="1261.44"/>
    <n v="1"/>
    <n v="1261.44"/>
  </r>
  <r>
    <x v="45"/>
    <x v="0"/>
    <n v="28.4"/>
    <n v="1"/>
    <x v="0"/>
    <x v="1"/>
    <n v="1842.52"/>
    <n v="2"/>
    <n v="921.26"/>
  </r>
  <r>
    <x v="45"/>
    <x v="1"/>
    <n v="31.8"/>
    <n v="1"/>
    <x v="0"/>
    <x v="0"/>
    <n v="2719.28"/>
    <n v="2"/>
    <n v="1359.64"/>
  </r>
  <r>
    <x v="45"/>
    <x v="0"/>
    <n v="30.6"/>
    <n v="0"/>
    <x v="0"/>
    <x v="0"/>
    <n v="1639.56"/>
    <n v="1"/>
    <n v="1639.56"/>
  </r>
  <r>
    <x v="45"/>
    <x v="1"/>
    <n v="32.1"/>
    <n v="0"/>
    <x v="0"/>
    <x v="0"/>
    <n v="2130.6799999999998"/>
    <n v="1"/>
    <n v="2130.6799999999998"/>
  </r>
  <r>
    <x v="45"/>
    <x v="0"/>
    <n v="34.799999999999997"/>
    <n v="0"/>
    <x v="1"/>
    <x v="1"/>
    <n v="34779.620000000003"/>
    <n v="1"/>
    <n v="34779.620000000003"/>
  </r>
  <r>
    <x v="45"/>
    <x v="1"/>
    <n v="17.8"/>
    <n v="0"/>
    <x v="0"/>
    <x v="1"/>
    <n v="1727.79"/>
    <n v="1"/>
    <n v="1727.79"/>
  </r>
  <r>
    <x v="45"/>
    <x v="0"/>
    <n v="29.1"/>
    <n v="0"/>
    <x v="1"/>
    <x v="0"/>
    <n v="17352.68"/>
    <n v="1"/>
    <n v="17352.68"/>
  </r>
  <r>
    <x v="45"/>
    <x v="0"/>
    <n v="20.9"/>
    <n v="1"/>
    <x v="0"/>
    <x v="1"/>
    <n v="1832.09"/>
    <n v="2"/>
    <n v="916.04499999999996"/>
  </r>
  <r>
    <x v="45"/>
    <x v="0"/>
    <n v="31.9"/>
    <n v="0"/>
    <x v="1"/>
    <x v="0"/>
    <n v="33750.29"/>
    <n v="1"/>
    <n v="33750.29"/>
  </r>
  <r>
    <x v="45"/>
    <x v="0"/>
    <n v="37"/>
    <n v="0"/>
    <x v="1"/>
    <x v="0"/>
    <n v="36219.410000000003"/>
    <n v="1"/>
    <n v="36219.410000000003"/>
  </r>
  <r>
    <x v="45"/>
    <x v="0"/>
    <n v="20.6"/>
    <n v="2"/>
    <x v="0"/>
    <x v="0"/>
    <n v="2803.7"/>
    <n v="3"/>
    <n v="934.56666666666661"/>
  </r>
  <r>
    <x v="45"/>
    <x v="0"/>
    <n v="27.7"/>
    <n v="0"/>
    <x v="1"/>
    <x v="1"/>
    <n v="16297.85"/>
    <n v="1"/>
    <n v="16297.85"/>
  </r>
  <r>
    <x v="45"/>
    <x v="1"/>
    <n v="24.7"/>
    <n v="0"/>
    <x v="0"/>
    <x v="1"/>
    <n v="1737.38"/>
    <n v="1"/>
    <n v="1737.38"/>
  </r>
  <r>
    <x v="45"/>
    <x v="0"/>
    <n v="27.8"/>
    <n v="0"/>
    <x v="0"/>
    <x v="0"/>
    <n v="1635.73"/>
    <n v="1"/>
    <n v="1635.73"/>
  </r>
  <r>
    <x v="45"/>
    <x v="1"/>
    <n v="21.7"/>
    <n v="0"/>
    <x v="1"/>
    <x v="1"/>
    <n v="13844.51"/>
    <n v="1"/>
    <n v="13844.51"/>
  </r>
  <r>
    <x v="45"/>
    <x v="0"/>
    <n v="34.4"/>
    <n v="0"/>
    <x v="0"/>
    <x v="1"/>
    <n v="1261.8599999999999"/>
    <n v="1"/>
    <n v="1261.8599999999999"/>
  </r>
  <r>
    <x v="45"/>
    <x v="1"/>
    <n v="37.4"/>
    <n v="0"/>
    <x v="0"/>
    <x v="0"/>
    <n v="2138.0700000000002"/>
    <n v="1"/>
    <n v="2138.0700000000002"/>
  </r>
  <r>
    <x v="45"/>
    <x v="0"/>
    <n v="17.5"/>
    <n v="0"/>
    <x v="0"/>
    <x v="0"/>
    <n v="1621.34"/>
    <n v="1"/>
    <n v="1621.34"/>
  </r>
  <r>
    <x v="45"/>
    <x v="1"/>
    <n v="35.200000000000003"/>
    <n v="0"/>
    <x v="0"/>
    <x v="0"/>
    <n v="2134.9"/>
    <n v="1"/>
    <n v="2134.9"/>
  </r>
  <r>
    <x v="45"/>
    <x v="0"/>
    <n v="33.1"/>
    <n v="0"/>
    <x v="0"/>
    <x v="1"/>
    <n v="23082.959999999999"/>
    <n v="1"/>
    <n v="23082.959999999999"/>
  </r>
  <r>
    <x v="45"/>
    <x v="0"/>
    <n v="25.2"/>
    <n v="0"/>
    <x v="0"/>
    <x v="0"/>
    <n v="1632.04"/>
    <n v="1"/>
    <n v="1632.04"/>
  </r>
  <r>
    <x v="45"/>
    <x v="1"/>
    <n v="29.8"/>
    <n v="0"/>
    <x v="0"/>
    <x v="1"/>
    <n v="1744.47"/>
    <n v="1"/>
    <n v="1744.47"/>
  </r>
  <r>
    <x v="45"/>
    <x v="0"/>
    <n v="28.7"/>
    <n v="0"/>
    <x v="0"/>
    <x v="1"/>
    <n v="1253.94"/>
    <n v="1"/>
    <n v="1253.94"/>
  </r>
  <r>
    <x v="45"/>
    <x v="1"/>
    <n v="32.9"/>
    <n v="0"/>
    <x v="0"/>
    <x v="1"/>
    <n v="1748.77"/>
    <n v="1"/>
    <n v="1748.77"/>
  </r>
  <r>
    <x v="45"/>
    <x v="0"/>
    <n v="30.3"/>
    <n v="0"/>
    <x v="1"/>
    <x v="3"/>
    <n v="32548.34"/>
    <n v="1"/>
    <n v="32548.34"/>
  </r>
  <r>
    <x v="45"/>
    <x v="0"/>
    <n v="30.4"/>
    <n v="0"/>
    <x v="0"/>
    <x v="1"/>
    <n v="1256.3"/>
    <n v="1"/>
    <n v="1256.3"/>
  </r>
  <r>
    <x v="45"/>
    <x v="1"/>
    <n v="30.6"/>
    <n v="2"/>
    <x v="0"/>
    <x v="0"/>
    <n v="24059.68"/>
    <n v="3"/>
    <n v="8019.8933333333334"/>
  </r>
  <r>
    <x v="45"/>
    <x v="0"/>
    <n v="35.5"/>
    <n v="0"/>
    <x v="0"/>
    <x v="0"/>
    <n v="1646.43"/>
    <n v="1"/>
    <n v="1646.43"/>
  </r>
  <r>
    <x v="45"/>
    <x v="1"/>
    <n v="30.5"/>
    <n v="0"/>
    <x v="0"/>
    <x v="0"/>
    <n v="2128.4299999999998"/>
    <n v="1"/>
    <n v="2128.4299999999998"/>
  </r>
  <r>
    <x v="45"/>
    <x v="0"/>
    <n v="30.6"/>
    <n v="0"/>
    <x v="0"/>
    <x v="0"/>
    <n v="1639.56"/>
    <n v="1"/>
    <n v="1639.56"/>
  </r>
  <r>
    <x v="45"/>
    <x v="0"/>
    <n v="20.7"/>
    <n v="0"/>
    <x v="0"/>
    <x v="1"/>
    <n v="1242.82"/>
    <n v="1"/>
    <n v="1242.82"/>
  </r>
  <r>
    <x v="45"/>
    <x v="1"/>
    <n v="28.3"/>
    <n v="0"/>
    <x v="1"/>
    <x v="0"/>
    <n v="17468.98"/>
    <n v="1"/>
    <n v="17468.98"/>
  </r>
  <r>
    <x v="45"/>
    <x v="1"/>
    <n v="33.1"/>
    <n v="0"/>
    <x v="1"/>
    <x v="3"/>
    <n v="34439.86"/>
    <n v="1"/>
    <n v="34439.86"/>
  </r>
  <r>
    <x v="45"/>
    <x v="1"/>
    <n v="24.5"/>
    <n v="1"/>
    <x v="0"/>
    <x v="0"/>
    <n v="2709.11"/>
    <n v="2"/>
    <n v="1354.5550000000001"/>
  </r>
  <r>
    <x v="45"/>
    <x v="0"/>
    <n v="20.3"/>
    <n v="0"/>
    <x v="0"/>
    <x v="1"/>
    <n v="1242.26"/>
    <n v="1"/>
    <n v="1242.26"/>
  </r>
  <r>
    <x v="45"/>
    <x v="0"/>
    <n v="35.4"/>
    <n v="0"/>
    <x v="0"/>
    <x v="1"/>
    <n v="1263.25"/>
    <n v="1"/>
    <n v="1263.25"/>
  </r>
  <r>
    <x v="45"/>
    <x v="0"/>
    <n v="21.8"/>
    <n v="0"/>
    <x v="0"/>
    <x v="0"/>
    <n v="1627.28"/>
    <n v="1"/>
    <n v="1627.28"/>
  </r>
  <r>
    <x v="45"/>
    <x v="1"/>
    <n v="28.9"/>
    <n v="0"/>
    <x v="1"/>
    <x v="0"/>
    <n v="17748.509999999998"/>
    <n v="1"/>
    <n v="17748.509999999998"/>
  </r>
  <r>
    <x v="45"/>
    <x v="0"/>
    <n v="27.6"/>
    <n v="0"/>
    <x v="0"/>
    <x v="1"/>
    <n v="1252.4100000000001"/>
    <n v="1"/>
    <n v="1252.4100000000001"/>
  </r>
  <r>
    <x v="45"/>
    <x v="1"/>
    <n v="36.6"/>
    <n v="0"/>
    <x v="0"/>
    <x v="0"/>
    <n v="2136.88"/>
    <n v="1"/>
    <n v="2136.88"/>
  </r>
  <r>
    <x v="45"/>
    <x v="0"/>
    <n v="25.6"/>
    <n v="1"/>
    <x v="0"/>
    <x v="0"/>
    <n v="2221.56"/>
    <n v="2"/>
    <n v="1110.78"/>
  </r>
  <r>
    <x v="45"/>
    <x v="1"/>
    <n v="22.5"/>
    <n v="0"/>
    <x v="0"/>
    <x v="0"/>
    <n v="2117.34"/>
    <n v="1"/>
    <n v="2117.34"/>
  </r>
  <r>
    <x v="45"/>
    <x v="1"/>
    <n v="23.4"/>
    <n v="2"/>
    <x v="0"/>
    <x v="1"/>
    <n v="2913.57"/>
    <n v="3"/>
    <n v="971.19"/>
  </r>
  <r>
    <x v="45"/>
    <x v="0"/>
    <n v="22.6"/>
    <n v="0"/>
    <x v="0"/>
    <x v="0"/>
    <n v="1628.47"/>
    <n v="1"/>
    <n v="1628.47"/>
  </r>
  <r>
    <x v="45"/>
    <x v="1"/>
    <n v="39.6"/>
    <n v="1"/>
    <x v="0"/>
    <x v="0"/>
    <n v="2730.11"/>
    <n v="2"/>
    <n v="1365.0550000000001"/>
  </r>
  <r>
    <x v="45"/>
    <x v="1"/>
    <n v="40.5"/>
    <n v="0"/>
    <x v="0"/>
    <x v="1"/>
    <n v="1759.34"/>
    <n v="1"/>
    <n v="1759.34"/>
  </r>
  <r>
    <x v="45"/>
    <x v="1"/>
    <n v="24.6"/>
    <n v="1"/>
    <x v="0"/>
    <x v="0"/>
    <n v="2709.24"/>
    <n v="2"/>
    <n v="1354.62"/>
  </r>
  <r>
    <x v="45"/>
    <x v="0"/>
    <n v="26"/>
    <n v="1"/>
    <x v="1"/>
    <x v="0"/>
    <n v="16450.89"/>
    <n v="2"/>
    <n v="8225.4449999999997"/>
  </r>
  <r>
    <x v="45"/>
    <x v="0"/>
    <n v="27.3"/>
    <n v="2"/>
    <x v="0"/>
    <x v="0"/>
    <n v="22493.66"/>
    <n v="3"/>
    <n v="7497.8866666666663"/>
  </r>
  <r>
    <x v="45"/>
    <x v="1"/>
    <n v="18.600000000000001"/>
    <n v="0"/>
    <x v="0"/>
    <x v="1"/>
    <n v="1728.9"/>
    <n v="1"/>
    <n v="1728.9"/>
  </r>
  <r>
    <x v="45"/>
    <x v="1"/>
    <n v="32.5"/>
    <n v="0"/>
    <x v="1"/>
    <x v="0"/>
    <n v="36898.730000000003"/>
    <n v="1"/>
    <n v="36898.730000000003"/>
  </r>
  <r>
    <x v="45"/>
    <x v="0"/>
    <n v="44.9"/>
    <n v="0"/>
    <x v="1"/>
    <x v="3"/>
    <n v="39722.75"/>
    <n v="1"/>
    <n v="39722.75"/>
  </r>
  <r>
    <x v="45"/>
    <x v="1"/>
    <n v="27.9"/>
    <n v="3"/>
    <x v="0"/>
    <x v="0"/>
    <n v="18838.7"/>
    <n v="4"/>
    <n v="4709.6750000000002"/>
  </r>
  <r>
    <x v="45"/>
    <x v="1"/>
    <n v="30"/>
    <n v="0"/>
    <x v="1"/>
    <x v="0"/>
    <n v="33307.550000000003"/>
    <n v="1"/>
    <n v="33307.550000000003"/>
  </r>
  <r>
    <x v="45"/>
    <x v="0"/>
    <n v="19.8"/>
    <n v="0"/>
    <x v="0"/>
    <x v="1"/>
    <n v="1241.57"/>
    <n v="1"/>
    <n v="1241.57"/>
  </r>
  <r>
    <x v="45"/>
    <x v="0"/>
    <n v="34.9"/>
    <n v="0"/>
    <x v="1"/>
    <x v="1"/>
    <n v="34828.65"/>
    <n v="1"/>
    <n v="34828.65"/>
  </r>
  <r>
    <x v="45"/>
    <x v="1"/>
    <n v="25.7"/>
    <n v="1"/>
    <x v="0"/>
    <x v="0"/>
    <n v="2710.83"/>
    <n v="2"/>
    <n v="1355.415"/>
  </r>
  <r>
    <x v="45"/>
    <x v="1"/>
    <n v="34.700000000000003"/>
    <n v="2"/>
    <x v="1"/>
    <x v="1"/>
    <n v="36397.58"/>
    <n v="3"/>
    <n v="12132.526666666667"/>
  </r>
  <r>
    <x v="45"/>
    <x v="1"/>
    <n v="20.6"/>
    <n v="0"/>
    <x v="0"/>
    <x v="1"/>
    <n v="1731.68"/>
    <n v="1"/>
    <n v="1731.68"/>
  </r>
  <r>
    <x v="46"/>
    <x v="0"/>
    <n v="33.799999999999997"/>
    <n v="1"/>
    <x v="0"/>
    <x v="3"/>
    <n v="1725.55"/>
    <n v="2"/>
    <n v="862.77499999999998"/>
  </r>
  <r>
    <x v="46"/>
    <x v="0"/>
    <n v="34.1"/>
    <n v="0"/>
    <x v="0"/>
    <x v="3"/>
    <n v="1137.01"/>
    <n v="1"/>
    <n v="1137.01"/>
  </r>
  <r>
    <x v="46"/>
    <x v="1"/>
    <n v="26.3"/>
    <n v="0"/>
    <x v="0"/>
    <x v="2"/>
    <n v="2198.19"/>
    <n v="1"/>
    <n v="2198.19"/>
  </r>
  <r>
    <x v="46"/>
    <x v="1"/>
    <n v="38.700000000000003"/>
    <n v="2"/>
    <x v="0"/>
    <x v="2"/>
    <n v="3393.36"/>
    <n v="3"/>
    <n v="1131.1200000000001"/>
  </r>
  <r>
    <x v="46"/>
    <x v="1"/>
    <n v="35.6"/>
    <n v="0"/>
    <x v="0"/>
    <x v="2"/>
    <n v="2211.13"/>
    <n v="1"/>
    <n v="2211.13"/>
  </r>
  <r>
    <x v="46"/>
    <x v="0"/>
    <n v="31.7"/>
    <n v="2"/>
    <x v="1"/>
    <x v="3"/>
    <n v="34303.17"/>
    <n v="3"/>
    <n v="11434.39"/>
  </r>
  <r>
    <x v="46"/>
    <x v="1"/>
    <n v="30.1"/>
    <n v="0"/>
    <x v="0"/>
    <x v="2"/>
    <n v="21344.85"/>
    <n v="1"/>
    <n v="21344.85"/>
  </r>
  <r>
    <x v="46"/>
    <x v="0"/>
    <n v="23.8"/>
    <n v="0"/>
    <x v="0"/>
    <x v="2"/>
    <n v="1705.62"/>
    <n v="1"/>
    <n v="1705.62"/>
  </r>
  <r>
    <x v="46"/>
    <x v="0"/>
    <n v="25.2"/>
    <n v="0"/>
    <x v="1"/>
    <x v="2"/>
    <n v="15518.18"/>
    <n v="1"/>
    <n v="15518.18"/>
  </r>
  <r>
    <x v="46"/>
    <x v="1"/>
    <n v="36.9"/>
    <n v="0"/>
    <x v="1"/>
    <x v="3"/>
    <n v="36149.480000000003"/>
    <n v="1"/>
    <n v="36149.480000000003"/>
  </r>
  <r>
    <x v="46"/>
    <x v="0"/>
    <n v="16"/>
    <n v="0"/>
    <x v="0"/>
    <x v="2"/>
    <n v="1694.8"/>
    <n v="1"/>
    <n v="1694.8"/>
  </r>
  <r>
    <x v="46"/>
    <x v="1"/>
    <n v="38.299999999999997"/>
    <n v="0"/>
    <x v="0"/>
    <x v="3"/>
    <n v="1631.82"/>
    <n v="1"/>
    <n v="1631.82"/>
  </r>
  <r>
    <x v="46"/>
    <x v="0"/>
    <n v="34.4"/>
    <n v="0"/>
    <x v="0"/>
    <x v="3"/>
    <n v="1137.47"/>
    <n v="1"/>
    <n v="1137.47"/>
  </r>
  <r>
    <x v="46"/>
    <x v="1"/>
    <n v="26.7"/>
    <n v="0"/>
    <x v="0"/>
    <x v="3"/>
    <n v="1615.77"/>
    <n v="1"/>
    <n v="1615.77"/>
  </r>
  <r>
    <x v="46"/>
    <x v="0"/>
    <n v="17.3"/>
    <n v="2"/>
    <x v="1"/>
    <x v="2"/>
    <n v="12829.46"/>
    <n v="3"/>
    <n v="4276.4866666666667"/>
  </r>
  <r>
    <x v="46"/>
    <x v="0"/>
    <n v="29.4"/>
    <n v="1"/>
    <x v="0"/>
    <x v="3"/>
    <n v="1719.44"/>
    <n v="2"/>
    <n v="859.72"/>
  </r>
  <r>
    <x v="46"/>
    <x v="0"/>
    <n v="23"/>
    <n v="0"/>
    <x v="0"/>
    <x v="2"/>
    <n v="1704.57"/>
    <n v="1"/>
    <n v="1704.57"/>
  </r>
  <r>
    <x v="46"/>
    <x v="1"/>
    <n v="38.299999999999997"/>
    <n v="0"/>
    <x v="0"/>
    <x v="3"/>
    <n v="14133.04"/>
    <n v="1"/>
    <n v="14133.04"/>
  </r>
  <r>
    <x v="46"/>
    <x v="1"/>
    <n v="20.8"/>
    <n v="0"/>
    <x v="0"/>
    <x v="3"/>
    <n v="1607.51"/>
    <n v="1"/>
    <n v="1607.51"/>
  </r>
  <r>
    <x v="46"/>
    <x v="0"/>
    <n v="30.4"/>
    <n v="3"/>
    <x v="0"/>
    <x v="2"/>
    <n v="3481.87"/>
    <n v="4"/>
    <n v="870.46749999999997"/>
  </r>
  <r>
    <x v="46"/>
    <x v="1"/>
    <n v="38.200000000000003"/>
    <n v="0"/>
    <x v="0"/>
    <x v="3"/>
    <n v="1631.67"/>
    <n v="1"/>
    <n v="1631.67"/>
  </r>
  <r>
    <x v="46"/>
    <x v="1"/>
    <n v="29.2"/>
    <n v="0"/>
    <x v="0"/>
    <x v="2"/>
    <n v="7323.73"/>
    <n v="1"/>
    <n v="7323.73"/>
  </r>
  <r>
    <x v="46"/>
    <x v="0"/>
    <n v="43"/>
    <n v="0"/>
    <x v="0"/>
    <x v="3"/>
    <n v="1149.4000000000001"/>
    <n v="1"/>
    <n v="1149.4000000000001"/>
  </r>
  <r>
    <x v="46"/>
    <x v="1"/>
    <n v="24.1"/>
    <n v="1"/>
    <x v="0"/>
    <x v="3"/>
    <n v="2201.1"/>
    <n v="2"/>
    <n v="1100.55"/>
  </r>
  <r>
    <x v="46"/>
    <x v="1"/>
    <n v="30.1"/>
    <n v="0"/>
    <x v="0"/>
    <x v="2"/>
    <n v="2203.4699999999998"/>
    <n v="1"/>
    <n v="2203.4699999999998"/>
  </r>
  <r>
    <x v="46"/>
    <x v="1"/>
    <n v="31.4"/>
    <n v="0"/>
    <x v="0"/>
    <x v="3"/>
    <n v="1622.19"/>
    <n v="1"/>
    <n v="1622.19"/>
  </r>
  <r>
    <x v="46"/>
    <x v="1"/>
    <n v="25.1"/>
    <n v="0"/>
    <x v="0"/>
    <x v="2"/>
    <n v="2196.4699999999998"/>
    <n v="1"/>
    <n v="2196.4699999999998"/>
  </r>
  <r>
    <x v="46"/>
    <x v="1"/>
    <n v="33.9"/>
    <n v="0"/>
    <x v="0"/>
    <x v="3"/>
    <n v="11482.63"/>
    <n v="1"/>
    <n v="11482.63"/>
  </r>
  <r>
    <x v="46"/>
    <x v="0"/>
    <n v="25.5"/>
    <n v="0"/>
    <x v="0"/>
    <x v="2"/>
    <n v="1708"/>
    <n v="1"/>
    <n v="1708"/>
  </r>
  <r>
    <x v="46"/>
    <x v="1"/>
    <n v="32.1"/>
    <n v="2"/>
    <x v="0"/>
    <x v="3"/>
    <n v="2801.26"/>
    <n v="3"/>
    <n v="933.75333333333344"/>
  </r>
  <r>
    <x v="46"/>
    <x v="1"/>
    <n v="37.299999999999997"/>
    <n v="1"/>
    <x v="0"/>
    <x v="3"/>
    <n v="2219.4499999999998"/>
    <n v="2"/>
    <n v="1109.7249999999999"/>
  </r>
  <r>
    <x v="46"/>
    <x v="1"/>
    <n v="39.200000000000003"/>
    <n v="0"/>
    <x v="0"/>
    <x v="3"/>
    <n v="1633.04"/>
    <n v="1"/>
    <n v="1633.04"/>
  </r>
  <r>
    <x v="46"/>
    <x v="1"/>
    <n v="33.200000000000003"/>
    <n v="0"/>
    <x v="0"/>
    <x v="2"/>
    <n v="2207.6999999999998"/>
    <n v="1"/>
    <n v="2207.6999999999998"/>
  </r>
  <r>
    <x v="46"/>
    <x v="0"/>
    <n v="33.5"/>
    <n v="0"/>
    <x v="1"/>
    <x v="2"/>
    <n v="34617.839999999997"/>
    <n v="1"/>
    <n v="34617.839999999997"/>
  </r>
  <r>
    <x v="46"/>
    <x v="0"/>
    <n v="28.5"/>
    <n v="0"/>
    <x v="0"/>
    <x v="2"/>
    <n v="1712.23"/>
    <n v="1"/>
    <n v="1712.23"/>
  </r>
  <r>
    <x v="46"/>
    <x v="0"/>
    <n v="33.700000000000003"/>
    <n v="0"/>
    <x v="0"/>
    <x v="3"/>
    <n v="1136.4000000000001"/>
    <n v="1"/>
    <n v="1136.4000000000001"/>
  </r>
  <r>
    <x v="46"/>
    <x v="0"/>
    <n v="35.200000000000003"/>
    <n v="1"/>
    <x v="0"/>
    <x v="3"/>
    <n v="1727.54"/>
    <n v="2"/>
    <n v="863.77"/>
  </r>
  <r>
    <x v="46"/>
    <x v="1"/>
    <n v="40.299999999999997"/>
    <n v="0"/>
    <x v="0"/>
    <x v="2"/>
    <n v="2217.6"/>
    <n v="1"/>
    <n v="2217.6"/>
  </r>
  <r>
    <x v="46"/>
    <x v="0"/>
    <n v="38.200000000000003"/>
    <n v="0"/>
    <x v="1"/>
    <x v="3"/>
    <n v="36307.800000000003"/>
    <n v="1"/>
    <n v="36307.800000000003"/>
  </r>
  <r>
    <x v="46"/>
    <x v="0"/>
    <n v="41.1"/>
    <n v="0"/>
    <x v="0"/>
    <x v="3"/>
    <n v="1146.8"/>
    <n v="1"/>
    <n v="1146.8"/>
  </r>
  <r>
    <x v="46"/>
    <x v="1"/>
    <n v="42.2"/>
    <n v="0"/>
    <x v="1"/>
    <x v="3"/>
    <n v="38792.69"/>
    <n v="1"/>
    <n v="38792.69"/>
  </r>
  <r>
    <x v="46"/>
    <x v="0"/>
    <n v="30.1"/>
    <n v="0"/>
    <x v="0"/>
    <x v="3"/>
    <n v="1131.51"/>
    <n v="1"/>
    <n v="1131.51"/>
  </r>
  <r>
    <x v="46"/>
    <x v="1"/>
    <n v="31.1"/>
    <n v="0"/>
    <x v="0"/>
    <x v="3"/>
    <n v="1621.88"/>
    <n v="1"/>
    <n v="1621.88"/>
  </r>
  <r>
    <x v="46"/>
    <x v="0"/>
    <n v="37.299999999999997"/>
    <n v="0"/>
    <x v="0"/>
    <x v="3"/>
    <n v="1141.45"/>
    <n v="1"/>
    <n v="1141.45"/>
  </r>
  <r>
    <x v="46"/>
    <x v="1"/>
    <n v="40.299999999999997"/>
    <n v="0"/>
    <x v="0"/>
    <x v="3"/>
    <n v="1634.57"/>
    <n v="1"/>
    <n v="1634.57"/>
  </r>
  <r>
    <x v="46"/>
    <x v="0"/>
    <n v="31.7"/>
    <n v="0"/>
    <x v="1"/>
    <x v="2"/>
    <n v="33732.69"/>
    <n v="1"/>
    <n v="33732.69"/>
  </r>
  <r>
    <x v="46"/>
    <x v="0"/>
    <n v="26.2"/>
    <n v="2"/>
    <x v="0"/>
    <x v="3"/>
    <n v="2304"/>
    <n v="3"/>
    <n v="768"/>
  </r>
  <r>
    <x v="46"/>
    <x v="0"/>
    <n v="23.2"/>
    <n v="0"/>
    <x v="0"/>
    <x v="3"/>
    <n v="1121.8699999999999"/>
    <n v="1"/>
    <n v="1121.8699999999999"/>
  </r>
  <r>
    <x v="46"/>
    <x v="1"/>
    <n v="40.200000000000003"/>
    <n v="0"/>
    <x v="0"/>
    <x v="2"/>
    <n v="2217.4699999999998"/>
    <n v="1"/>
    <n v="2217.4699999999998"/>
  </r>
  <r>
    <x v="46"/>
    <x v="0"/>
    <n v="23.3"/>
    <n v="1"/>
    <x v="0"/>
    <x v="3"/>
    <n v="1711.03"/>
    <n v="2"/>
    <n v="855.51499999999999"/>
  </r>
  <r>
    <x v="46"/>
    <x v="0"/>
    <n v="21.6"/>
    <n v="0"/>
    <x v="1"/>
    <x v="2"/>
    <n v="13747.87"/>
    <n v="1"/>
    <n v="13747.87"/>
  </r>
  <r>
    <x v="46"/>
    <x v="0"/>
    <n v="23.1"/>
    <n v="0"/>
    <x v="0"/>
    <x v="2"/>
    <n v="1704.7"/>
    <n v="1"/>
    <n v="1704.7"/>
  </r>
  <r>
    <x v="46"/>
    <x v="0"/>
    <n v="21.8"/>
    <n v="2"/>
    <x v="0"/>
    <x v="3"/>
    <n v="11884.05"/>
    <n v="3"/>
    <n v="3961.35"/>
  </r>
  <r>
    <x v="46"/>
    <x v="1"/>
    <n v="31.4"/>
    <n v="4"/>
    <x v="0"/>
    <x v="2"/>
    <n v="4561.1899999999996"/>
    <n v="5"/>
    <n v="912.23799999999994"/>
  </r>
  <r>
    <x v="46"/>
    <x v="1"/>
    <n v="30.3"/>
    <n v="0"/>
    <x v="0"/>
    <x v="2"/>
    <n v="2203.7399999999998"/>
    <n v="1"/>
    <n v="2203.7399999999998"/>
  </r>
  <r>
    <x v="46"/>
    <x v="1"/>
    <n v="28.2"/>
    <n v="0"/>
    <x v="0"/>
    <x v="2"/>
    <n v="2200.83"/>
    <n v="1"/>
    <n v="2200.83"/>
  </r>
  <r>
    <x v="46"/>
    <x v="0"/>
    <n v="27.4"/>
    <n v="1"/>
    <x v="1"/>
    <x v="2"/>
    <n v="17178.68"/>
    <n v="2"/>
    <n v="8589.34"/>
  </r>
  <r>
    <x v="46"/>
    <x v="1"/>
    <n v="27.3"/>
    <n v="3"/>
    <x v="1"/>
    <x v="3"/>
    <n v="18223.45"/>
    <n v="4"/>
    <n v="4555.8625000000002"/>
  </r>
  <r>
    <x v="46"/>
    <x v="0"/>
    <n v="21.5"/>
    <n v="0"/>
    <x v="0"/>
    <x v="2"/>
    <n v="1702.46"/>
    <n v="1"/>
    <n v="1702.46"/>
  </r>
  <r>
    <x v="46"/>
    <x v="0"/>
    <n v="39.1"/>
    <n v="0"/>
    <x v="0"/>
    <x v="2"/>
    <n v="12890.06"/>
    <n v="1"/>
    <n v="12890.06"/>
  </r>
  <r>
    <x v="46"/>
    <x v="0"/>
    <n v="33.299999999999997"/>
    <n v="0"/>
    <x v="0"/>
    <x v="3"/>
    <n v="1135.94"/>
    <n v="1"/>
    <n v="1135.94"/>
  </r>
  <r>
    <x v="46"/>
    <x v="1"/>
    <n v="39.799999999999997"/>
    <n v="0"/>
    <x v="0"/>
    <x v="3"/>
    <n v="1633.96"/>
    <n v="1"/>
    <n v="1633.96"/>
  </r>
  <r>
    <x v="46"/>
    <x v="1"/>
    <n v="21.7"/>
    <n v="0"/>
    <x v="1"/>
    <x v="2"/>
    <n v="14283.46"/>
    <n v="1"/>
    <n v="14283.46"/>
  </r>
  <r>
    <x v="46"/>
    <x v="0"/>
    <n v="30"/>
    <n v="1"/>
    <x v="0"/>
    <x v="3"/>
    <n v="1720.35"/>
    <n v="2"/>
    <n v="860.17499999999995"/>
  </r>
  <r>
    <x v="46"/>
    <x v="0"/>
    <n v="26.1"/>
    <n v="0"/>
    <x v="0"/>
    <x v="2"/>
    <n v="1708.93"/>
    <n v="1"/>
    <n v="1708.93"/>
  </r>
  <r>
    <x v="46"/>
    <x v="0"/>
    <n v="28.3"/>
    <n v="1"/>
    <x v="0"/>
    <x v="2"/>
    <n v="11272.33"/>
    <n v="2"/>
    <n v="5636.165"/>
  </r>
  <r>
    <x v="46"/>
    <x v="0"/>
    <n v="53.1"/>
    <n v="0"/>
    <x v="0"/>
    <x v="3"/>
    <n v="1163.46"/>
    <n v="1"/>
    <n v="1163.46"/>
  </r>
  <r>
    <x v="46"/>
    <x v="1"/>
    <n v="31.9"/>
    <n v="0"/>
    <x v="0"/>
    <x v="2"/>
    <n v="2205.98"/>
    <n v="1"/>
    <n v="2205.98"/>
  </r>
  <r>
    <x v="46"/>
    <x v="1"/>
    <n v="36.9"/>
    <n v="0"/>
    <x v="0"/>
    <x v="3"/>
    <n v="1629.83"/>
    <n v="1"/>
    <n v="1629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D5043-A831-4735-8D3A-B484E3390367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J5:K10" firstHeaderRow="1" firstDataRow="1" firstDataCol="1" rowPageCount="1" colPageCount="1"/>
  <pivotFields count="9">
    <pivotField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item="1" hier="-1"/>
  </pageFields>
  <dataFields count="1">
    <dataField name="Count of smoker" fld="4" subtotal="count" baseField="5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87C77-7C7F-4491-909E-A360D5AC76E5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2:F35" firstHeaderRow="1" firstDataRow="1" firstDataCol="1"/>
  <pivotFields count="9">
    <pivotField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moker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0D8CF-8769-438D-AC92-F621522288A7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1" firstHeaderRow="1" firstDataRow="1" firstDataCol="1"/>
  <pivotFields count="9">
    <pivotField axis="axisRow"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Premium Per Head" fld="8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919933-A800-4D6E-B7C5-9A477FD5C85A}" name="Table1" displayName="Table1" ref="A1:I1339" totalsRowShown="0" headerRowDxfId="9">
  <autoFilter ref="A1:I1339" xr:uid="{22919933-A800-4D6E-B7C5-9A477FD5C85A}"/>
  <tableColumns count="9">
    <tableColumn id="1" xr3:uid="{F3D1685C-FB22-4B59-9204-4BE19EB793E9}" name="age" dataDxfId="8"/>
    <tableColumn id="2" xr3:uid="{F47241FE-4C13-45FB-9E56-7B1415E46CDF}" name="sex" dataDxfId="7"/>
    <tableColumn id="3" xr3:uid="{A0B8EA4A-88B0-4F3A-80ED-AA3369000DB8}" name="bmi" dataDxfId="6"/>
    <tableColumn id="4" xr3:uid="{B19FEAF2-A5E9-46F3-92D1-E8C58AEB7DA2}" name="children" dataDxfId="5"/>
    <tableColumn id="5" xr3:uid="{3D5E1142-410D-4890-8AD5-729132F6749A}" name="smoker" dataDxfId="4"/>
    <tableColumn id="6" xr3:uid="{23A487F3-A4E4-4312-B333-914171C977AE}" name="region" dataDxfId="3"/>
    <tableColumn id="7" xr3:uid="{9212E663-E6DC-4798-AB04-8C7062621FA4}" name="premium / Expenses" dataDxfId="2"/>
    <tableColumn id="8" xr3:uid="{1E853D4F-8B2C-4051-B861-DC6CE8B0BFA2}" name="Total Insured" dataDxfId="1">
      <calculatedColumnFormula>D2+1</calculatedColumnFormula>
    </tableColumn>
    <tableColumn id="9" xr3:uid="{2ABE1671-98C3-4EBD-84A0-059A555EE6D1}" name="Premium Per Head" dataDxfId="0">
      <calculatedColumnFormula>G2/H2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Z1339"/>
  <sheetViews>
    <sheetView workbookViewId="0">
      <selection activeCell="I13" sqref="I13"/>
    </sheetView>
  </sheetViews>
  <sheetFormatPr defaultColWidth="12.5703125" defaultRowHeight="15.75" customHeight="1" x14ac:dyDescent="0.2"/>
  <cols>
    <col min="7" max="7" width="21.28515625" customWidth="1"/>
    <col min="8" max="8" width="15" customWidth="1"/>
    <col min="9" max="9" width="20.425781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15</v>
      </c>
      <c r="I1" s="2" t="s">
        <v>16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H2">
        <f t="shared" ref="H2:H65" si="0">D2+1</f>
        <v>2</v>
      </c>
      <c r="I2">
        <f t="shared" ref="I2:I65" si="1">G2/H2</f>
        <v>15083.31</v>
      </c>
    </row>
    <row r="3" spans="1:26" ht="15.75" customHeight="1" x14ac:dyDescent="0.25">
      <c r="A3" s="3">
        <v>64</v>
      </c>
      <c r="B3" s="4" t="s">
        <v>10</v>
      </c>
      <c r="C3" s="3">
        <v>31.3</v>
      </c>
      <c r="D3" s="3">
        <v>2</v>
      </c>
      <c r="E3" s="4" t="s">
        <v>8</v>
      </c>
      <c r="F3" s="4" t="s">
        <v>12</v>
      </c>
      <c r="G3" s="3">
        <v>47291.06</v>
      </c>
      <c r="H3">
        <f t="shared" si="0"/>
        <v>3</v>
      </c>
      <c r="I3">
        <f t="shared" si="1"/>
        <v>15763.686666666666</v>
      </c>
    </row>
    <row r="4" spans="1:26" ht="15.75" customHeight="1" x14ac:dyDescent="0.2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  <c r="H4">
        <f t="shared" si="0"/>
        <v>1</v>
      </c>
      <c r="I4">
        <f t="shared" si="1"/>
        <v>14901.52</v>
      </c>
    </row>
    <row r="5" spans="1:26" ht="15.75" customHeight="1" x14ac:dyDescent="0.2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H5">
        <f t="shared" si="0"/>
        <v>2</v>
      </c>
      <c r="I5">
        <f t="shared" si="1"/>
        <v>23964.014999999999</v>
      </c>
    </row>
    <row r="6" spans="1:26" ht="15.75" customHeight="1" x14ac:dyDescent="0.2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H6">
        <f t="shared" si="0"/>
        <v>1</v>
      </c>
      <c r="I6">
        <f t="shared" si="1"/>
        <v>13822.8</v>
      </c>
      <c r="K6" t="s">
        <v>17</v>
      </c>
    </row>
    <row r="7" spans="1:26" ht="15.75" customHeight="1" x14ac:dyDescent="0.2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H7">
        <f t="shared" si="0"/>
        <v>4</v>
      </c>
      <c r="I7">
        <f t="shared" si="1"/>
        <v>4113.9274999999998</v>
      </c>
    </row>
    <row r="8" spans="1:26" ht="15.75" customHeight="1" x14ac:dyDescent="0.2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  <c r="H8">
        <f t="shared" si="0"/>
        <v>3</v>
      </c>
      <c r="I8">
        <f t="shared" si="1"/>
        <v>4996.1433333333334</v>
      </c>
    </row>
    <row r="9" spans="1:26" ht="15.75" customHeight="1" x14ac:dyDescent="0.2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  <c r="H9">
        <f t="shared" si="0"/>
        <v>1</v>
      </c>
      <c r="I9">
        <f t="shared" si="1"/>
        <v>14692.67</v>
      </c>
    </row>
    <row r="10" spans="1:26" ht="15.75" customHeight="1" x14ac:dyDescent="0.2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  <c r="H10">
        <f t="shared" si="0"/>
        <v>2</v>
      </c>
      <c r="I10">
        <f t="shared" si="1"/>
        <v>7209.14</v>
      </c>
    </row>
    <row r="11" spans="1:26" ht="15.75" customHeight="1" x14ac:dyDescent="0.2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  <c r="H11">
        <f t="shared" si="0"/>
        <v>1</v>
      </c>
      <c r="I11">
        <f t="shared" si="1"/>
        <v>46889.26</v>
      </c>
    </row>
    <row r="12" spans="1:26" ht="15.75" customHeight="1" x14ac:dyDescent="0.2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  <c r="H12">
        <f t="shared" si="0"/>
        <v>1</v>
      </c>
      <c r="I12">
        <f t="shared" si="1"/>
        <v>13831.12</v>
      </c>
    </row>
    <row r="13" spans="1:26" ht="15.75" customHeight="1" x14ac:dyDescent="0.2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  <c r="H13">
        <f t="shared" si="0"/>
        <v>4</v>
      </c>
      <c r="I13">
        <f t="shared" si="1"/>
        <v>4021.2824999999998</v>
      </c>
    </row>
    <row r="14" spans="1:26" ht="15.75" customHeight="1" x14ac:dyDescent="0.2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  <c r="H14">
        <f t="shared" si="0"/>
        <v>1</v>
      </c>
      <c r="I14">
        <f t="shared" si="1"/>
        <v>14410.93</v>
      </c>
    </row>
    <row r="15" spans="1:26" ht="15.75" customHeight="1" x14ac:dyDescent="0.2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  <c r="H15">
        <f t="shared" si="0"/>
        <v>1</v>
      </c>
      <c r="I15">
        <f t="shared" si="1"/>
        <v>27037.91</v>
      </c>
      <c r="K15" t="s">
        <v>18</v>
      </c>
    </row>
    <row r="16" spans="1:26" ht="15.75" customHeight="1" x14ac:dyDescent="0.2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  <c r="H16">
        <f t="shared" si="0"/>
        <v>1</v>
      </c>
      <c r="I16">
        <f t="shared" si="1"/>
        <v>14210.54</v>
      </c>
    </row>
    <row r="17" spans="1:9" ht="15.75" customHeight="1" x14ac:dyDescent="0.2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  <c r="H17">
        <f t="shared" si="0"/>
        <v>1</v>
      </c>
      <c r="I17">
        <f t="shared" si="1"/>
        <v>14319.03</v>
      </c>
    </row>
    <row r="18" spans="1:9" ht="15.75" customHeight="1" x14ac:dyDescent="0.2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  <c r="H18">
        <f t="shared" si="0"/>
        <v>1</v>
      </c>
      <c r="I18">
        <f t="shared" si="1"/>
        <v>14313.85</v>
      </c>
    </row>
    <row r="19" spans="1:9" ht="15.75" customHeight="1" x14ac:dyDescent="0.2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  <c r="H19">
        <f t="shared" si="0"/>
        <v>3</v>
      </c>
      <c r="I19">
        <f t="shared" si="1"/>
        <v>5356.36</v>
      </c>
    </row>
    <row r="20" spans="1:9" ht="15.75" customHeight="1" x14ac:dyDescent="0.2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  <c r="H20">
        <f t="shared" si="0"/>
        <v>1</v>
      </c>
      <c r="I20">
        <f t="shared" si="1"/>
        <v>29330.98</v>
      </c>
    </row>
    <row r="21" spans="1:9" ht="15.75" customHeight="1" x14ac:dyDescent="0.2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  <c r="H21">
        <f t="shared" si="0"/>
        <v>1</v>
      </c>
      <c r="I21">
        <f t="shared" si="1"/>
        <v>14394.56</v>
      </c>
    </row>
    <row r="22" spans="1:9" ht="15.75" customHeight="1" x14ac:dyDescent="0.2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  <c r="H22">
        <f t="shared" si="0"/>
        <v>3</v>
      </c>
      <c r="I22">
        <f t="shared" si="1"/>
        <v>16525.886666666669</v>
      </c>
    </row>
    <row r="23" spans="1:9" ht="15.75" customHeight="1" x14ac:dyDescent="0.2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  <c r="H23">
        <f t="shared" si="0"/>
        <v>1</v>
      </c>
      <c r="I23">
        <f t="shared" si="1"/>
        <v>26926.51</v>
      </c>
    </row>
    <row r="24" spans="1:9" ht="15.75" customHeight="1" x14ac:dyDescent="0.2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  <c r="H24">
        <f t="shared" si="0"/>
        <v>1</v>
      </c>
      <c r="I24">
        <f t="shared" si="1"/>
        <v>14451.84</v>
      </c>
    </row>
    <row r="25" spans="1:9" ht="15.75" customHeight="1" x14ac:dyDescent="0.2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  <c r="H25">
        <f t="shared" si="0"/>
        <v>1</v>
      </c>
      <c r="I25">
        <f t="shared" si="1"/>
        <v>13770.1</v>
      </c>
    </row>
    <row r="26" spans="1:9" ht="15.75" customHeight="1" x14ac:dyDescent="0.2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  <c r="H26">
        <f t="shared" si="0"/>
        <v>1</v>
      </c>
      <c r="I26">
        <f t="shared" si="1"/>
        <v>47055.53</v>
      </c>
    </row>
    <row r="27" spans="1:9" ht="15.75" customHeight="1" x14ac:dyDescent="0.2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  <c r="H27">
        <f t="shared" si="0"/>
        <v>1</v>
      </c>
      <c r="I27">
        <f t="shared" si="1"/>
        <v>13405.39</v>
      </c>
    </row>
    <row r="28" spans="1:9" ht="15.75" customHeight="1" x14ac:dyDescent="0.2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  <c r="H28">
        <f t="shared" si="0"/>
        <v>1</v>
      </c>
      <c r="I28">
        <f t="shared" si="1"/>
        <v>48824.45</v>
      </c>
    </row>
    <row r="29" spans="1:9" ht="15" x14ac:dyDescent="0.2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  <c r="H29">
        <f t="shared" si="0"/>
        <v>1</v>
      </c>
      <c r="I29">
        <f t="shared" si="1"/>
        <v>13880.95</v>
      </c>
    </row>
    <row r="30" spans="1:9" ht="15" x14ac:dyDescent="0.2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  <c r="H30">
        <f t="shared" si="0"/>
        <v>1</v>
      </c>
      <c r="I30">
        <f t="shared" si="1"/>
        <v>29523.17</v>
      </c>
    </row>
    <row r="31" spans="1:9" ht="15" x14ac:dyDescent="0.2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  <c r="H31">
        <f t="shared" si="0"/>
        <v>3</v>
      </c>
      <c r="I31">
        <f t="shared" si="1"/>
        <v>15768.436666666666</v>
      </c>
    </row>
    <row r="32" spans="1:9" ht="15" x14ac:dyDescent="0.2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  <c r="H32">
        <f t="shared" si="0"/>
        <v>1</v>
      </c>
      <c r="I32">
        <f t="shared" si="1"/>
        <v>14256.19</v>
      </c>
    </row>
    <row r="33" spans="1:9" ht="15" x14ac:dyDescent="0.2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  <c r="H33">
        <f t="shared" si="0"/>
        <v>1</v>
      </c>
      <c r="I33">
        <f t="shared" si="1"/>
        <v>13981.85</v>
      </c>
    </row>
    <row r="34" spans="1:9" ht="15" x14ac:dyDescent="0.2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  <c r="H34">
        <f t="shared" si="0"/>
        <v>1</v>
      </c>
      <c r="I34">
        <f t="shared" si="1"/>
        <v>28950.47</v>
      </c>
    </row>
    <row r="35" spans="1:9" ht="15" x14ac:dyDescent="0.2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  <c r="H35">
        <f t="shared" si="0"/>
        <v>4</v>
      </c>
      <c r="I35">
        <f t="shared" si="1"/>
        <v>3888.7975000000001</v>
      </c>
    </row>
    <row r="36" spans="1:9" ht="15" x14ac:dyDescent="0.2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  <c r="H36">
        <f t="shared" si="0"/>
        <v>1</v>
      </c>
      <c r="I36">
        <f t="shared" si="1"/>
        <v>13887.2</v>
      </c>
    </row>
    <row r="37" spans="1:9" ht="15" x14ac:dyDescent="0.2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  <c r="H37">
        <f t="shared" si="0"/>
        <v>1</v>
      </c>
      <c r="I37">
        <f t="shared" si="1"/>
        <v>13390.56</v>
      </c>
    </row>
    <row r="38" spans="1:9" ht="15" x14ac:dyDescent="0.2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  <c r="H38">
        <f t="shared" si="0"/>
        <v>1</v>
      </c>
      <c r="I38">
        <f t="shared" si="1"/>
        <v>13393.76</v>
      </c>
    </row>
    <row r="39" spans="1:9" ht="15" x14ac:dyDescent="0.2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  <c r="H39">
        <f t="shared" si="0"/>
        <v>4</v>
      </c>
      <c r="I39">
        <f t="shared" si="1"/>
        <v>3792.5174999999999</v>
      </c>
    </row>
    <row r="40" spans="1:9" ht="15" x14ac:dyDescent="0.2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  <c r="H40">
        <f t="shared" si="0"/>
        <v>2</v>
      </c>
      <c r="I40">
        <f t="shared" si="1"/>
        <v>7237.34</v>
      </c>
    </row>
    <row r="41" spans="1:9" ht="15" x14ac:dyDescent="0.2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  <c r="H41">
        <f t="shared" si="0"/>
        <v>1</v>
      </c>
      <c r="I41">
        <f t="shared" si="1"/>
        <v>13887.97</v>
      </c>
    </row>
    <row r="42" spans="1:9" ht="15" x14ac:dyDescent="0.2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  <c r="H42">
        <f t="shared" si="0"/>
        <v>2</v>
      </c>
      <c r="I42">
        <f t="shared" si="1"/>
        <v>7174.9250000000002</v>
      </c>
    </row>
    <row r="43" spans="1:9" ht="15" x14ac:dyDescent="0.2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  <c r="H43">
        <f t="shared" si="0"/>
        <v>1</v>
      </c>
      <c r="I43">
        <f t="shared" si="1"/>
        <v>13974.46</v>
      </c>
    </row>
    <row r="44" spans="1:9" ht="15" x14ac:dyDescent="0.2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  <c r="H44">
        <f t="shared" si="0"/>
        <v>4</v>
      </c>
      <c r="I44">
        <f t="shared" si="1"/>
        <v>3790.3825000000002</v>
      </c>
    </row>
    <row r="45" spans="1:9" ht="15" x14ac:dyDescent="0.2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  <c r="H45">
        <f t="shared" si="0"/>
        <v>1</v>
      </c>
      <c r="I45">
        <f t="shared" si="1"/>
        <v>14254.61</v>
      </c>
    </row>
    <row r="46" spans="1:9" ht="15" x14ac:dyDescent="0.2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  <c r="H46">
        <f t="shared" si="0"/>
        <v>1</v>
      </c>
      <c r="I46">
        <f t="shared" si="1"/>
        <v>14449.85</v>
      </c>
    </row>
    <row r="47" spans="1:9" ht="15" x14ac:dyDescent="0.2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  <c r="H47">
        <f t="shared" si="0"/>
        <v>1</v>
      </c>
      <c r="I47">
        <f t="shared" si="1"/>
        <v>27808.73</v>
      </c>
    </row>
    <row r="48" spans="1:9" ht="15" x14ac:dyDescent="0.2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  <c r="H48">
        <f t="shared" si="0"/>
        <v>4</v>
      </c>
      <c r="I48">
        <f t="shared" si="1"/>
        <v>3903.0475000000001</v>
      </c>
    </row>
    <row r="49" spans="1:9" ht="15" x14ac:dyDescent="0.2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  <c r="H49">
        <f t="shared" si="0"/>
        <v>2</v>
      </c>
      <c r="I49">
        <f t="shared" si="1"/>
        <v>6968.835</v>
      </c>
    </row>
    <row r="50" spans="1:9" ht="15" x14ac:dyDescent="0.2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  <c r="H50">
        <f t="shared" si="0"/>
        <v>1</v>
      </c>
      <c r="I50">
        <f t="shared" si="1"/>
        <v>13352.1</v>
      </c>
    </row>
    <row r="51" spans="1:9" ht="15" x14ac:dyDescent="0.2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  <c r="H51">
        <f t="shared" si="0"/>
        <v>2</v>
      </c>
      <c r="I51">
        <f t="shared" si="1"/>
        <v>13500.49</v>
      </c>
    </row>
    <row r="52" spans="1:9" ht="15" x14ac:dyDescent="0.2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  <c r="H52">
        <f t="shared" si="0"/>
        <v>3</v>
      </c>
      <c r="I52">
        <f t="shared" si="1"/>
        <v>5076.7733333333335</v>
      </c>
    </row>
    <row r="53" spans="1:9" ht="15" x14ac:dyDescent="0.2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  <c r="H53">
        <f t="shared" si="0"/>
        <v>1</v>
      </c>
      <c r="I53">
        <f t="shared" si="1"/>
        <v>13470.86</v>
      </c>
    </row>
    <row r="54" spans="1:9" ht="15" x14ac:dyDescent="0.2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  <c r="H54">
        <f t="shared" si="0"/>
        <v>1</v>
      </c>
      <c r="I54">
        <f t="shared" si="1"/>
        <v>14043.48</v>
      </c>
    </row>
    <row r="55" spans="1:9" ht="15" x14ac:dyDescent="0.2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  <c r="H55">
        <f t="shared" si="0"/>
        <v>1</v>
      </c>
      <c r="I55">
        <f t="shared" si="1"/>
        <v>12957.12</v>
      </c>
    </row>
    <row r="56" spans="1:9" ht="15" x14ac:dyDescent="0.2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  <c r="H56">
        <f t="shared" si="0"/>
        <v>2</v>
      </c>
      <c r="I56">
        <f t="shared" si="1"/>
        <v>15810</v>
      </c>
    </row>
    <row r="57" spans="1:9" ht="15" x14ac:dyDescent="0.2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  <c r="H57">
        <f t="shared" si="0"/>
        <v>1</v>
      </c>
      <c r="I57">
        <f t="shared" si="1"/>
        <v>45710.21</v>
      </c>
    </row>
    <row r="58" spans="1:9" ht="15" x14ac:dyDescent="0.2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  <c r="H58">
        <f t="shared" si="0"/>
        <v>1</v>
      </c>
      <c r="I58">
        <f t="shared" si="1"/>
        <v>12979.36</v>
      </c>
    </row>
    <row r="59" spans="1:9" ht="15" x14ac:dyDescent="0.2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  <c r="H59">
        <f t="shared" si="0"/>
        <v>1</v>
      </c>
      <c r="I59">
        <f t="shared" si="1"/>
        <v>13457.96</v>
      </c>
    </row>
    <row r="60" spans="1:9" ht="15" x14ac:dyDescent="0.2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  <c r="H60">
        <f t="shared" si="0"/>
        <v>1</v>
      </c>
      <c r="I60">
        <f t="shared" si="1"/>
        <v>13555</v>
      </c>
    </row>
    <row r="61" spans="1:9" ht="15" x14ac:dyDescent="0.2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  <c r="H61">
        <f t="shared" si="0"/>
        <v>1</v>
      </c>
      <c r="I61">
        <f t="shared" si="1"/>
        <v>13451.12</v>
      </c>
    </row>
    <row r="62" spans="1:9" ht="15" x14ac:dyDescent="0.2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  <c r="H62">
        <f t="shared" si="0"/>
        <v>1</v>
      </c>
      <c r="I62">
        <f t="shared" si="1"/>
        <v>13462.52</v>
      </c>
    </row>
    <row r="63" spans="1:9" ht="15" x14ac:dyDescent="0.2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  <c r="H63">
        <f t="shared" si="0"/>
        <v>1</v>
      </c>
      <c r="I63">
        <f t="shared" si="1"/>
        <v>13470.8</v>
      </c>
    </row>
    <row r="64" spans="1:9" ht="15" x14ac:dyDescent="0.2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  <c r="H64">
        <f t="shared" si="0"/>
        <v>1</v>
      </c>
      <c r="I64">
        <f t="shared" si="1"/>
        <v>12982.87</v>
      </c>
    </row>
    <row r="65" spans="1:9" ht="15" x14ac:dyDescent="0.2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  <c r="H65">
        <f t="shared" si="0"/>
        <v>3</v>
      </c>
      <c r="I65">
        <f t="shared" si="1"/>
        <v>5006.586666666667</v>
      </c>
    </row>
    <row r="66" spans="1:9" ht="15" x14ac:dyDescent="0.2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  <c r="H66">
        <f t="shared" ref="H66:H129" si="2">D66+1</f>
        <v>1</v>
      </c>
      <c r="I66">
        <f t="shared" ref="I66:I129" si="3">G66/H66</f>
        <v>13844.8</v>
      </c>
    </row>
    <row r="67" spans="1:9" ht="15" x14ac:dyDescent="0.2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  <c r="H67">
        <f t="shared" si="2"/>
        <v>4</v>
      </c>
      <c r="I67">
        <f t="shared" si="3"/>
        <v>11679.54</v>
      </c>
    </row>
    <row r="68" spans="1:9" ht="15" x14ac:dyDescent="0.2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  <c r="H68">
        <f t="shared" si="2"/>
        <v>1</v>
      </c>
      <c r="I68">
        <f t="shared" si="3"/>
        <v>28101.33</v>
      </c>
    </row>
    <row r="69" spans="1:9" ht="15" x14ac:dyDescent="0.2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  <c r="H69">
        <f t="shared" si="2"/>
        <v>1</v>
      </c>
      <c r="I69">
        <f t="shared" si="3"/>
        <v>12981.35</v>
      </c>
    </row>
    <row r="70" spans="1:9" ht="15" x14ac:dyDescent="0.2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  <c r="H70">
        <f t="shared" si="2"/>
        <v>3</v>
      </c>
      <c r="I70">
        <f t="shared" si="3"/>
        <v>4745.0233333333335</v>
      </c>
    </row>
    <row r="71" spans="1:9" ht="15" x14ac:dyDescent="0.2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  <c r="H71">
        <f t="shared" si="2"/>
        <v>4</v>
      </c>
      <c r="I71">
        <f t="shared" si="3"/>
        <v>7735.5474999999997</v>
      </c>
    </row>
    <row r="72" spans="1:9" ht="15" x14ac:dyDescent="0.2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  <c r="H72">
        <f t="shared" si="2"/>
        <v>1</v>
      </c>
      <c r="I72">
        <f t="shared" si="3"/>
        <v>13616.36</v>
      </c>
    </row>
    <row r="73" spans="1:9" ht="15" x14ac:dyDescent="0.2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  <c r="H73">
        <f t="shared" si="2"/>
        <v>1</v>
      </c>
      <c r="I73">
        <f t="shared" si="3"/>
        <v>12557.61</v>
      </c>
    </row>
    <row r="74" spans="1:9" ht="15" x14ac:dyDescent="0.2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  <c r="H74">
        <f t="shared" si="2"/>
        <v>2</v>
      </c>
      <c r="I74">
        <f t="shared" si="3"/>
        <v>24258.78</v>
      </c>
    </row>
    <row r="75" spans="1:9" ht="15" x14ac:dyDescent="0.2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  <c r="H75">
        <f t="shared" si="2"/>
        <v>1</v>
      </c>
      <c r="I75">
        <f t="shared" si="3"/>
        <v>13429.04</v>
      </c>
    </row>
    <row r="76" spans="1:9" ht="15" x14ac:dyDescent="0.2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  <c r="H76">
        <f t="shared" si="2"/>
        <v>1</v>
      </c>
      <c r="I76">
        <f t="shared" si="3"/>
        <v>13415.04</v>
      </c>
    </row>
    <row r="77" spans="1:9" ht="15" x14ac:dyDescent="0.2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  <c r="H77">
        <f t="shared" si="2"/>
        <v>1</v>
      </c>
      <c r="I77">
        <f t="shared" si="3"/>
        <v>46599.11</v>
      </c>
    </row>
    <row r="78" spans="1:9" ht="15" x14ac:dyDescent="0.2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  <c r="H78">
        <f t="shared" si="2"/>
        <v>2</v>
      </c>
      <c r="I78">
        <f t="shared" si="3"/>
        <v>14434.33</v>
      </c>
    </row>
    <row r="79" spans="1:9" ht="15" x14ac:dyDescent="0.2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  <c r="H79">
        <f t="shared" si="2"/>
        <v>1</v>
      </c>
      <c r="I79">
        <f t="shared" si="3"/>
        <v>24513.09</v>
      </c>
    </row>
    <row r="80" spans="1:9" ht="15" x14ac:dyDescent="0.2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  <c r="H80">
        <f t="shared" si="2"/>
        <v>1</v>
      </c>
      <c r="I80">
        <f t="shared" si="3"/>
        <v>12574.05</v>
      </c>
    </row>
    <row r="81" spans="1:9" ht="15" x14ac:dyDescent="0.2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  <c r="H81">
        <f t="shared" si="2"/>
        <v>1</v>
      </c>
      <c r="I81">
        <f t="shared" si="3"/>
        <v>13635.64</v>
      </c>
    </row>
    <row r="82" spans="1:9" ht="15" x14ac:dyDescent="0.2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  <c r="H82">
        <f t="shared" si="2"/>
        <v>1</v>
      </c>
      <c r="I82">
        <f t="shared" si="3"/>
        <v>13143.86</v>
      </c>
    </row>
    <row r="83" spans="1:9" ht="15" x14ac:dyDescent="0.2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  <c r="H83">
        <f t="shared" si="2"/>
        <v>4</v>
      </c>
      <c r="I83">
        <f t="shared" si="3"/>
        <v>6985.3225000000002</v>
      </c>
    </row>
    <row r="84" spans="1:9" ht="15" x14ac:dyDescent="0.2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  <c r="H84">
        <f t="shared" si="2"/>
        <v>3</v>
      </c>
      <c r="I84">
        <f t="shared" si="3"/>
        <v>4706.54</v>
      </c>
    </row>
    <row r="85" spans="1:9" ht="15" x14ac:dyDescent="0.2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  <c r="H85">
        <f t="shared" si="2"/>
        <v>1</v>
      </c>
      <c r="I85">
        <f t="shared" si="3"/>
        <v>13129.6</v>
      </c>
    </row>
    <row r="86" spans="1:9" ht="15" x14ac:dyDescent="0.2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  <c r="H86">
        <f t="shared" si="2"/>
        <v>1</v>
      </c>
      <c r="I86">
        <f t="shared" si="3"/>
        <v>13063.88</v>
      </c>
    </row>
    <row r="87" spans="1:9" ht="15" x14ac:dyDescent="0.2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  <c r="H87">
        <f t="shared" si="2"/>
        <v>1</v>
      </c>
      <c r="I87">
        <f t="shared" si="3"/>
        <v>13041.92</v>
      </c>
    </row>
    <row r="88" spans="1:9" ht="15" x14ac:dyDescent="0.2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  <c r="H88">
        <f t="shared" si="2"/>
        <v>5</v>
      </c>
      <c r="I88">
        <f t="shared" si="3"/>
        <v>7316.0559999999996</v>
      </c>
    </row>
    <row r="89" spans="1:9" ht="15" x14ac:dyDescent="0.2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  <c r="H89">
        <f t="shared" si="2"/>
        <v>1</v>
      </c>
      <c r="I89">
        <f t="shared" si="3"/>
        <v>12950.07</v>
      </c>
    </row>
    <row r="90" spans="1:9" ht="15" x14ac:dyDescent="0.2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  <c r="H90">
        <f t="shared" si="2"/>
        <v>2</v>
      </c>
      <c r="I90">
        <f t="shared" si="3"/>
        <v>23701.94</v>
      </c>
    </row>
    <row r="91" spans="1:9" ht="15" x14ac:dyDescent="0.2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  <c r="H91">
        <f t="shared" si="2"/>
        <v>1</v>
      </c>
      <c r="I91">
        <f t="shared" si="3"/>
        <v>13143.34</v>
      </c>
    </row>
    <row r="92" spans="1:9" ht="15" x14ac:dyDescent="0.2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  <c r="H92">
        <f t="shared" si="2"/>
        <v>1</v>
      </c>
      <c r="I92">
        <f t="shared" si="3"/>
        <v>29141.360000000001</v>
      </c>
    </row>
    <row r="93" spans="1:9" ht="15" x14ac:dyDescent="0.2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  <c r="H93">
        <f t="shared" si="2"/>
        <v>1</v>
      </c>
      <c r="I93">
        <f t="shared" si="3"/>
        <v>28923.14</v>
      </c>
    </row>
    <row r="94" spans="1:9" ht="15" x14ac:dyDescent="0.2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  <c r="H94">
        <f t="shared" si="2"/>
        <v>1</v>
      </c>
      <c r="I94">
        <f t="shared" si="3"/>
        <v>13228.85</v>
      </c>
    </row>
    <row r="95" spans="1:9" ht="15" x14ac:dyDescent="0.2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  <c r="H95">
        <f t="shared" si="2"/>
        <v>1</v>
      </c>
      <c r="I95">
        <f t="shared" si="3"/>
        <v>48173.36</v>
      </c>
    </row>
    <row r="96" spans="1:9" ht="15" x14ac:dyDescent="0.2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  <c r="H96">
        <f t="shared" si="2"/>
        <v>1</v>
      </c>
      <c r="I96">
        <f t="shared" si="3"/>
        <v>12629.9</v>
      </c>
    </row>
    <row r="97" spans="1:9" ht="15" x14ac:dyDescent="0.2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  <c r="H97">
        <f t="shared" si="2"/>
        <v>1</v>
      </c>
      <c r="I97">
        <f t="shared" si="3"/>
        <v>30260</v>
      </c>
    </row>
    <row r="98" spans="1:9" ht="15" x14ac:dyDescent="0.2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  <c r="H98">
        <f t="shared" si="2"/>
        <v>1</v>
      </c>
      <c r="I98">
        <f t="shared" si="3"/>
        <v>13012.21</v>
      </c>
    </row>
    <row r="99" spans="1:9" ht="15" x14ac:dyDescent="0.2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  <c r="H99">
        <f t="shared" si="2"/>
        <v>1</v>
      </c>
      <c r="I99">
        <f t="shared" si="3"/>
        <v>12648.7</v>
      </c>
    </row>
    <row r="100" spans="1:9" ht="15" x14ac:dyDescent="0.2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  <c r="H100">
        <f t="shared" si="2"/>
        <v>1</v>
      </c>
      <c r="I100">
        <f t="shared" si="3"/>
        <v>12142.58</v>
      </c>
    </row>
    <row r="101" spans="1:9" ht="15" x14ac:dyDescent="0.2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  <c r="H101">
        <f t="shared" si="2"/>
        <v>1</v>
      </c>
      <c r="I101">
        <f t="shared" si="3"/>
        <v>13217.09</v>
      </c>
    </row>
    <row r="102" spans="1:9" ht="15" x14ac:dyDescent="0.2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  <c r="H102">
        <f t="shared" si="2"/>
        <v>1</v>
      </c>
      <c r="I102">
        <f t="shared" si="3"/>
        <v>12638.2</v>
      </c>
    </row>
    <row r="103" spans="1:9" ht="15" x14ac:dyDescent="0.2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  <c r="H103">
        <f t="shared" si="2"/>
        <v>4</v>
      </c>
      <c r="I103">
        <f t="shared" si="3"/>
        <v>3479.9549999999999</v>
      </c>
    </row>
    <row r="104" spans="1:9" ht="15" x14ac:dyDescent="0.2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  <c r="H104">
        <f t="shared" si="2"/>
        <v>1</v>
      </c>
      <c r="I104">
        <f t="shared" si="3"/>
        <v>12731</v>
      </c>
    </row>
    <row r="105" spans="1:9" ht="15" x14ac:dyDescent="0.2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  <c r="H105">
        <f t="shared" si="2"/>
        <v>2</v>
      </c>
      <c r="I105">
        <f t="shared" si="3"/>
        <v>6612.3450000000003</v>
      </c>
    </row>
    <row r="106" spans="1:9" ht="15" x14ac:dyDescent="0.2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  <c r="H106">
        <f t="shared" si="2"/>
        <v>4</v>
      </c>
      <c r="I106">
        <f t="shared" si="3"/>
        <v>11532.6325</v>
      </c>
    </row>
    <row r="107" spans="1:9" ht="15" x14ac:dyDescent="0.2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  <c r="H107">
        <f t="shared" si="2"/>
        <v>1</v>
      </c>
      <c r="I107">
        <f t="shared" si="3"/>
        <v>12146.97</v>
      </c>
    </row>
    <row r="108" spans="1:9" ht="15" x14ac:dyDescent="0.2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  <c r="H108">
        <f t="shared" si="2"/>
        <v>2</v>
      </c>
      <c r="I108">
        <f t="shared" si="3"/>
        <v>6556.3</v>
      </c>
    </row>
    <row r="109" spans="1:9" ht="15" x14ac:dyDescent="0.2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  <c r="H109">
        <f t="shared" si="2"/>
        <v>1</v>
      </c>
      <c r="I109">
        <f t="shared" si="3"/>
        <v>12741.17</v>
      </c>
    </row>
    <row r="110" spans="1:9" ht="15" x14ac:dyDescent="0.2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  <c r="H110">
        <f t="shared" si="2"/>
        <v>1</v>
      </c>
      <c r="I110">
        <f t="shared" si="3"/>
        <v>12523.6</v>
      </c>
    </row>
    <row r="111" spans="1:9" ht="15" x14ac:dyDescent="0.2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  <c r="H111">
        <f t="shared" si="2"/>
        <v>1</v>
      </c>
      <c r="I111">
        <f t="shared" si="3"/>
        <v>45008.959999999999</v>
      </c>
    </row>
    <row r="112" spans="1:9" ht="15" x14ac:dyDescent="0.2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  <c r="H112">
        <f t="shared" si="2"/>
        <v>1</v>
      </c>
      <c r="I112">
        <f t="shared" si="3"/>
        <v>48673.56</v>
      </c>
    </row>
    <row r="113" spans="1:9" ht="15" x14ac:dyDescent="0.2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  <c r="H113">
        <f t="shared" si="2"/>
        <v>1</v>
      </c>
      <c r="I113">
        <f t="shared" si="3"/>
        <v>12644.59</v>
      </c>
    </row>
    <row r="114" spans="1:9" ht="15" x14ac:dyDescent="0.2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  <c r="H114">
        <f t="shared" si="2"/>
        <v>1</v>
      </c>
      <c r="I114">
        <f t="shared" si="3"/>
        <v>13204.29</v>
      </c>
    </row>
    <row r="115" spans="1:9" ht="15" x14ac:dyDescent="0.2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  <c r="H115">
        <f t="shared" si="2"/>
        <v>1</v>
      </c>
      <c r="I115">
        <f t="shared" si="3"/>
        <v>52590.83</v>
      </c>
    </row>
    <row r="116" spans="1:9" ht="15" x14ac:dyDescent="0.2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  <c r="H116">
        <f t="shared" si="2"/>
        <v>4</v>
      </c>
      <c r="I116">
        <f t="shared" si="3"/>
        <v>3500.2824999999998</v>
      </c>
    </row>
    <row r="117" spans="1:9" ht="15" x14ac:dyDescent="0.2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  <c r="H117">
        <f t="shared" si="2"/>
        <v>4</v>
      </c>
      <c r="I117">
        <f t="shared" si="3"/>
        <v>7546.2349999999997</v>
      </c>
    </row>
    <row r="118" spans="1:9" ht="15" x14ac:dyDescent="0.2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  <c r="H118">
        <f t="shared" si="2"/>
        <v>1</v>
      </c>
      <c r="I118">
        <f t="shared" si="3"/>
        <v>12815.44</v>
      </c>
    </row>
    <row r="119" spans="1:9" ht="15" x14ac:dyDescent="0.2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  <c r="H119">
        <f t="shared" si="2"/>
        <v>1</v>
      </c>
      <c r="I119">
        <f t="shared" si="3"/>
        <v>11743.3</v>
      </c>
    </row>
    <row r="120" spans="1:9" ht="15" x14ac:dyDescent="0.2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  <c r="H120">
        <f t="shared" si="2"/>
        <v>4</v>
      </c>
      <c r="I120">
        <f t="shared" si="3"/>
        <v>3500.3225000000002</v>
      </c>
    </row>
    <row r="121" spans="1:9" ht="15" x14ac:dyDescent="0.2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  <c r="H121">
        <f t="shared" si="2"/>
        <v>2</v>
      </c>
      <c r="I121">
        <f t="shared" si="3"/>
        <v>6166.915</v>
      </c>
    </row>
    <row r="122" spans="1:9" ht="15" x14ac:dyDescent="0.2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  <c r="H122">
        <f t="shared" si="2"/>
        <v>4</v>
      </c>
      <c r="I122">
        <f t="shared" si="3"/>
        <v>3647.6574999999998</v>
      </c>
    </row>
    <row r="123" spans="1:9" ht="15" x14ac:dyDescent="0.2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  <c r="H123">
        <f t="shared" si="2"/>
        <v>3</v>
      </c>
      <c r="I123">
        <f t="shared" si="3"/>
        <v>4309.5966666666673</v>
      </c>
    </row>
    <row r="124" spans="1:9" ht="15" x14ac:dyDescent="0.2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  <c r="H124">
        <f t="shared" si="2"/>
        <v>2</v>
      </c>
      <c r="I124">
        <f t="shared" si="3"/>
        <v>23948.395</v>
      </c>
    </row>
    <row r="125" spans="1:9" ht="15" x14ac:dyDescent="0.2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  <c r="H125">
        <f t="shared" si="2"/>
        <v>2</v>
      </c>
      <c r="I125">
        <f t="shared" si="3"/>
        <v>14143.95</v>
      </c>
    </row>
    <row r="126" spans="1:9" ht="15" x14ac:dyDescent="0.2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  <c r="H126">
        <f t="shared" si="2"/>
        <v>1</v>
      </c>
      <c r="I126">
        <f t="shared" si="3"/>
        <v>21797</v>
      </c>
    </row>
    <row r="127" spans="1:9" ht="15" x14ac:dyDescent="0.2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  <c r="H127">
        <f t="shared" si="2"/>
        <v>3</v>
      </c>
      <c r="I127">
        <f t="shared" si="3"/>
        <v>4308.63</v>
      </c>
    </row>
    <row r="128" spans="1:9" ht="15" x14ac:dyDescent="0.2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  <c r="H128">
        <f t="shared" si="2"/>
        <v>2</v>
      </c>
      <c r="I128">
        <f t="shared" si="3"/>
        <v>6456.9949999999999</v>
      </c>
    </row>
    <row r="129" spans="1:9" ht="15" x14ac:dyDescent="0.2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  <c r="H129">
        <f t="shared" si="2"/>
        <v>1</v>
      </c>
      <c r="I129">
        <f t="shared" si="3"/>
        <v>25678.78</v>
      </c>
    </row>
    <row r="130" spans="1:9" ht="15" x14ac:dyDescent="0.2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  <c r="H130">
        <f t="shared" ref="H130:H193" si="4">D130+1</f>
        <v>1</v>
      </c>
      <c r="I130">
        <f t="shared" ref="I130:I193" si="5">G130/H130</f>
        <v>12129.61</v>
      </c>
    </row>
    <row r="131" spans="1:9" ht="15" x14ac:dyDescent="0.2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  <c r="H131">
        <f t="shared" si="4"/>
        <v>1</v>
      </c>
      <c r="I131">
        <f t="shared" si="5"/>
        <v>12244.53</v>
      </c>
    </row>
    <row r="132" spans="1:9" ht="15" x14ac:dyDescent="0.2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  <c r="H132">
        <f t="shared" si="4"/>
        <v>4</v>
      </c>
      <c r="I132">
        <f t="shared" si="5"/>
        <v>3501.8049999999998</v>
      </c>
    </row>
    <row r="133" spans="1:9" ht="15" x14ac:dyDescent="0.2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  <c r="H133">
        <f t="shared" si="4"/>
        <v>1</v>
      </c>
      <c r="I133">
        <f t="shared" si="5"/>
        <v>12622.18</v>
      </c>
    </row>
    <row r="134" spans="1:9" ht="15" x14ac:dyDescent="0.2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  <c r="H134">
        <f t="shared" si="4"/>
        <v>1</v>
      </c>
      <c r="I134">
        <f t="shared" si="5"/>
        <v>12323.94</v>
      </c>
    </row>
    <row r="135" spans="1:9" ht="15" x14ac:dyDescent="0.2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  <c r="H135">
        <f t="shared" si="4"/>
        <v>4</v>
      </c>
      <c r="I135">
        <f t="shared" si="5"/>
        <v>3595.6774999999998</v>
      </c>
    </row>
    <row r="136" spans="1:9" ht="15" x14ac:dyDescent="0.2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  <c r="H136">
        <f t="shared" si="4"/>
        <v>1</v>
      </c>
      <c r="I136">
        <f t="shared" si="5"/>
        <v>12233.83</v>
      </c>
    </row>
    <row r="137" spans="1:9" ht="15" x14ac:dyDescent="0.2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  <c r="H137">
        <f t="shared" si="4"/>
        <v>1</v>
      </c>
      <c r="I137">
        <f t="shared" si="5"/>
        <v>12124.99</v>
      </c>
    </row>
    <row r="138" spans="1:9" ht="15" x14ac:dyDescent="0.2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  <c r="H138">
        <f t="shared" si="4"/>
        <v>2</v>
      </c>
      <c r="I138">
        <f t="shared" si="5"/>
        <v>24485.125</v>
      </c>
    </row>
    <row r="139" spans="1:9" ht="15" x14ac:dyDescent="0.2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  <c r="H139">
        <f t="shared" si="4"/>
        <v>3</v>
      </c>
      <c r="I139">
        <f t="shared" si="5"/>
        <v>12303.536666666667</v>
      </c>
    </row>
    <row r="140" spans="1:9" ht="15" x14ac:dyDescent="0.2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  <c r="H140">
        <f t="shared" si="4"/>
        <v>2</v>
      </c>
      <c r="I140">
        <f t="shared" si="5"/>
        <v>6173.585</v>
      </c>
    </row>
    <row r="141" spans="1:9" ht="15" x14ac:dyDescent="0.2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  <c r="H141">
        <f t="shared" si="4"/>
        <v>3</v>
      </c>
      <c r="I141">
        <f t="shared" si="5"/>
        <v>15832.163333333332</v>
      </c>
    </row>
    <row r="142" spans="1:9" ht="15" x14ac:dyDescent="0.2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  <c r="H142">
        <f t="shared" si="4"/>
        <v>3</v>
      </c>
      <c r="I142">
        <f t="shared" si="5"/>
        <v>4535.79</v>
      </c>
    </row>
    <row r="143" spans="1:9" ht="15" x14ac:dyDescent="0.2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  <c r="H143">
        <f t="shared" si="4"/>
        <v>2</v>
      </c>
      <c r="I143">
        <f t="shared" si="5"/>
        <v>5973.3149999999996</v>
      </c>
    </row>
    <row r="144" spans="1:9" ht="15" x14ac:dyDescent="0.2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  <c r="H144">
        <f t="shared" si="4"/>
        <v>1</v>
      </c>
      <c r="I144">
        <f t="shared" si="5"/>
        <v>11381.33</v>
      </c>
    </row>
    <row r="145" spans="1:9" ht="15" x14ac:dyDescent="0.2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  <c r="H145">
        <f t="shared" si="4"/>
        <v>1</v>
      </c>
      <c r="I145">
        <f t="shared" si="5"/>
        <v>11735.88</v>
      </c>
    </row>
    <row r="146" spans="1:9" ht="15" x14ac:dyDescent="0.2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  <c r="H146">
        <f t="shared" si="4"/>
        <v>1</v>
      </c>
      <c r="I146">
        <f t="shared" si="5"/>
        <v>24227.34</v>
      </c>
    </row>
    <row r="147" spans="1:9" ht="15" x14ac:dyDescent="0.2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  <c r="H147">
        <f t="shared" si="4"/>
        <v>1</v>
      </c>
      <c r="I147">
        <f t="shared" si="5"/>
        <v>11837.16</v>
      </c>
    </row>
    <row r="148" spans="1:9" ht="15" x14ac:dyDescent="0.2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  <c r="H148">
        <f t="shared" si="4"/>
        <v>1</v>
      </c>
      <c r="I148">
        <f t="shared" si="5"/>
        <v>11944.59</v>
      </c>
    </row>
    <row r="149" spans="1:9" ht="15" x14ac:dyDescent="0.2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  <c r="H149">
        <f t="shared" si="4"/>
        <v>1</v>
      </c>
      <c r="I149">
        <f t="shared" si="5"/>
        <v>11856.41</v>
      </c>
    </row>
    <row r="150" spans="1:9" ht="15" x14ac:dyDescent="0.2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  <c r="H150">
        <f t="shared" si="4"/>
        <v>1</v>
      </c>
      <c r="I150">
        <f t="shared" si="5"/>
        <v>11362.76</v>
      </c>
    </row>
    <row r="151" spans="1:9" ht="15" x14ac:dyDescent="0.2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  <c r="H151">
        <f t="shared" si="4"/>
        <v>1</v>
      </c>
      <c r="I151">
        <f t="shared" si="5"/>
        <v>12222.9</v>
      </c>
    </row>
    <row r="152" spans="1:9" ht="15" x14ac:dyDescent="0.2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  <c r="H152">
        <f t="shared" si="4"/>
        <v>1</v>
      </c>
      <c r="I152">
        <f t="shared" si="5"/>
        <v>11842.44</v>
      </c>
    </row>
    <row r="153" spans="1:9" ht="15" x14ac:dyDescent="0.2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  <c r="H153">
        <f t="shared" si="4"/>
        <v>1</v>
      </c>
      <c r="I153">
        <f t="shared" si="5"/>
        <v>11365.95</v>
      </c>
    </row>
    <row r="154" spans="1:9" ht="15" x14ac:dyDescent="0.2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  <c r="H154">
        <f t="shared" si="4"/>
        <v>1</v>
      </c>
      <c r="I154">
        <f t="shared" si="5"/>
        <v>12430.95</v>
      </c>
    </row>
    <row r="155" spans="1:9" ht="15" x14ac:dyDescent="0.2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  <c r="H155">
        <f t="shared" si="4"/>
        <v>1</v>
      </c>
      <c r="I155">
        <f t="shared" si="5"/>
        <v>12231.61</v>
      </c>
    </row>
    <row r="156" spans="1:9" ht="15" x14ac:dyDescent="0.2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  <c r="H156">
        <f t="shared" si="4"/>
        <v>1</v>
      </c>
      <c r="I156">
        <f t="shared" si="5"/>
        <v>11833.78</v>
      </c>
    </row>
    <row r="157" spans="1:9" ht="15" x14ac:dyDescent="0.2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  <c r="H157">
        <f t="shared" si="4"/>
        <v>1</v>
      </c>
      <c r="I157">
        <f t="shared" si="5"/>
        <v>11848.14</v>
      </c>
    </row>
    <row r="158" spans="1:9" ht="15" x14ac:dyDescent="0.2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  <c r="H158">
        <f t="shared" si="4"/>
        <v>1</v>
      </c>
      <c r="I158">
        <f t="shared" si="5"/>
        <v>11743.93</v>
      </c>
    </row>
    <row r="159" spans="1:9" ht="15" x14ac:dyDescent="0.2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  <c r="H159">
        <f t="shared" si="4"/>
        <v>1</v>
      </c>
      <c r="I159">
        <f t="shared" si="5"/>
        <v>11363.28</v>
      </c>
    </row>
    <row r="160" spans="1:9" ht="15" x14ac:dyDescent="0.2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  <c r="H160">
        <f t="shared" si="4"/>
        <v>1</v>
      </c>
      <c r="I160">
        <f t="shared" si="5"/>
        <v>12235.84</v>
      </c>
    </row>
    <row r="161" spans="1:9" ht="15" x14ac:dyDescent="0.2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  <c r="H161">
        <f t="shared" si="4"/>
        <v>2</v>
      </c>
      <c r="I161">
        <f t="shared" si="5"/>
        <v>6509.58</v>
      </c>
    </row>
    <row r="162" spans="1:9" ht="15" x14ac:dyDescent="0.2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  <c r="H162">
        <f t="shared" si="4"/>
        <v>1</v>
      </c>
      <c r="I162">
        <f t="shared" si="5"/>
        <v>11938.26</v>
      </c>
    </row>
    <row r="163" spans="1:9" ht="15" x14ac:dyDescent="0.2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  <c r="H163">
        <f t="shared" si="4"/>
        <v>1</v>
      </c>
      <c r="I163">
        <f t="shared" si="5"/>
        <v>11345.52</v>
      </c>
    </row>
    <row r="164" spans="1:9" ht="15" x14ac:dyDescent="0.2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  <c r="H164">
        <f t="shared" si="4"/>
        <v>1</v>
      </c>
      <c r="I164">
        <f t="shared" si="5"/>
        <v>12224.35</v>
      </c>
    </row>
    <row r="165" spans="1:9" ht="15" x14ac:dyDescent="0.2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  <c r="H165">
        <f t="shared" si="4"/>
        <v>1</v>
      </c>
      <c r="I165">
        <f t="shared" si="5"/>
        <v>11931.13</v>
      </c>
    </row>
    <row r="166" spans="1:9" ht="15" x14ac:dyDescent="0.2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  <c r="H166">
        <f t="shared" si="4"/>
        <v>1</v>
      </c>
      <c r="I166">
        <f t="shared" si="5"/>
        <v>11356.66</v>
      </c>
    </row>
    <row r="167" spans="1:9" ht="15" x14ac:dyDescent="0.2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  <c r="H167">
        <f t="shared" si="4"/>
        <v>1</v>
      </c>
      <c r="I167">
        <f t="shared" si="5"/>
        <v>43578.94</v>
      </c>
    </row>
    <row r="168" spans="1:9" ht="15" x14ac:dyDescent="0.2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  <c r="H168">
        <f t="shared" si="4"/>
        <v>3</v>
      </c>
      <c r="I168">
        <f t="shared" si="5"/>
        <v>4215.4033333333327</v>
      </c>
    </row>
    <row r="169" spans="1:9" ht="15" x14ac:dyDescent="0.2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  <c r="H169">
        <f t="shared" si="4"/>
        <v>1</v>
      </c>
      <c r="I169">
        <f t="shared" si="5"/>
        <v>11566.3</v>
      </c>
    </row>
    <row r="170" spans="1:9" ht="15" x14ac:dyDescent="0.2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  <c r="H170">
        <f t="shared" si="4"/>
        <v>1</v>
      </c>
      <c r="I170">
        <f t="shared" si="5"/>
        <v>11830.61</v>
      </c>
    </row>
    <row r="171" spans="1:9" ht="15" x14ac:dyDescent="0.2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  <c r="H171">
        <f t="shared" si="4"/>
        <v>1</v>
      </c>
      <c r="I171">
        <f t="shared" si="5"/>
        <v>12029.29</v>
      </c>
    </row>
    <row r="172" spans="1:9" ht="15" x14ac:dyDescent="0.2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  <c r="H172">
        <f t="shared" si="4"/>
        <v>1</v>
      </c>
      <c r="I172">
        <f t="shared" si="5"/>
        <v>11840.78</v>
      </c>
    </row>
    <row r="173" spans="1:9" ht="15" x14ac:dyDescent="0.2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  <c r="H173">
        <f t="shared" si="4"/>
        <v>1</v>
      </c>
      <c r="I173">
        <f t="shared" si="5"/>
        <v>11455.28</v>
      </c>
    </row>
    <row r="174" spans="1:9" ht="15" x14ac:dyDescent="0.2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  <c r="H174">
        <f t="shared" si="4"/>
        <v>2</v>
      </c>
      <c r="I174">
        <f t="shared" si="5"/>
        <v>24337.759999999998</v>
      </c>
    </row>
    <row r="175" spans="1:9" ht="15" x14ac:dyDescent="0.2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  <c r="H175">
        <f t="shared" si="4"/>
        <v>3</v>
      </c>
      <c r="I175">
        <f t="shared" si="5"/>
        <v>4408.0199999999995</v>
      </c>
    </row>
    <row r="176" spans="1:9" ht="15" x14ac:dyDescent="0.2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  <c r="H176">
        <f t="shared" si="4"/>
        <v>5</v>
      </c>
      <c r="I176">
        <f t="shared" si="5"/>
        <v>2878.88</v>
      </c>
    </row>
    <row r="177" spans="1:9" ht="15" x14ac:dyDescent="0.2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  <c r="H177">
        <f t="shared" si="4"/>
        <v>2</v>
      </c>
      <c r="I177">
        <f t="shared" si="5"/>
        <v>11096.22</v>
      </c>
    </row>
    <row r="178" spans="1:9" ht="15" x14ac:dyDescent="0.2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  <c r="H178">
        <f t="shared" si="4"/>
        <v>1</v>
      </c>
      <c r="I178">
        <f t="shared" si="5"/>
        <v>11842.62</v>
      </c>
    </row>
    <row r="179" spans="1:9" ht="15" x14ac:dyDescent="0.2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  <c r="H179">
        <f t="shared" si="4"/>
        <v>1</v>
      </c>
      <c r="I179">
        <f t="shared" si="5"/>
        <v>27533.91</v>
      </c>
    </row>
    <row r="180" spans="1:9" ht="15" x14ac:dyDescent="0.2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  <c r="H180">
        <f t="shared" si="4"/>
        <v>1</v>
      </c>
      <c r="I180">
        <f t="shared" si="5"/>
        <v>10965.45</v>
      </c>
    </row>
    <row r="181" spans="1:9" ht="15" x14ac:dyDescent="0.2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  <c r="H181">
        <f t="shared" si="4"/>
        <v>2</v>
      </c>
      <c r="I181">
        <f t="shared" si="5"/>
        <v>5788.0649999999996</v>
      </c>
    </row>
    <row r="182" spans="1:9" ht="15" x14ac:dyDescent="0.2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  <c r="H182">
        <f t="shared" si="4"/>
        <v>1</v>
      </c>
      <c r="I182">
        <f t="shared" si="5"/>
        <v>27218.44</v>
      </c>
    </row>
    <row r="183" spans="1:9" ht="15" x14ac:dyDescent="0.2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  <c r="H183">
        <f t="shared" si="4"/>
        <v>2</v>
      </c>
      <c r="I183">
        <f t="shared" si="5"/>
        <v>5972.5649999999996</v>
      </c>
    </row>
    <row r="184" spans="1:9" ht="15" x14ac:dyDescent="0.2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  <c r="H184">
        <f t="shared" si="4"/>
        <v>2</v>
      </c>
      <c r="I184">
        <f t="shared" si="5"/>
        <v>6016.165</v>
      </c>
    </row>
    <row r="185" spans="1:9" ht="15" x14ac:dyDescent="0.2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  <c r="H185">
        <f t="shared" si="4"/>
        <v>1</v>
      </c>
      <c r="I185">
        <f t="shared" si="5"/>
        <v>11534.87</v>
      </c>
    </row>
    <row r="186" spans="1:9" ht="15" x14ac:dyDescent="0.2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  <c r="H186">
        <f t="shared" si="4"/>
        <v>2</v>
      </c>
      <c r="I186">
        <f t="shared" si="5"/>
        <v>5777.11</v>
      </c>
    </row>
    <row r="187" spans="1:9" ht="15" x14ac:dyDescent="0.2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  <c r="H187">
        <f t="shared" si="4"/>
        <v>1</v>
      </c>
      <c r="I187">
        <f t="shared" si="5"/>
        <v>11353.23</v>
      </c>
    </row>
    <row r="188" spans="1:9" ht="15" x14ac:dyDescent="0.2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  <c r="H188">
        <f t="shared" si="4"/>
        <v>1</v>
      </c>
      <c r="I188">
        <f t="shared" si="5"/>
        <v>20709.02</v>
      </c>
    </row>
    <row r="189" spans="1:9" ht="15" x14ac:dyDescent="0.2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  <c r="H189">
        <f t="shared" si="4"/>
        <v>1</v>
      </c>
      <c r="I189">
        <f t="shared" si="5"/>
        <v>10982.5</v>
      </c>
    </row>
    <row r="190" spans="1:9" ht="15" x14ac:dyDescent="0.2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  <c r="H190">
        <f t="shared" si="4"/>
        <v>1</v>
      </c>
      <c r="I190">
        <f t="shared" si="5"/>
        <v>10959.33</v>
      </c>
    </row>
    <row r="191" spans="1:9" ht="15" x14ac:dyDescent="0.2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  <c r="H191">
        <f t="shared" si="4"/>
        <v>3</v>
      </c>
      <c r="I191">
        <f t="shared" si="5"/>
        <v>4209.7233333333334</v>
      </c>
    </row>
    <row r="192" spans="1:9" ht="15" x14ac:dyDescent="0.2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  <c r="H192">
        <f t="shared" si="4"/>
        <v>1</v>
      </c>
      <c r="I192">
        <f t="shared" si="5"/>
        <v>11090.72</v>
      </c>
    </row>
    <row r="193" spans="1:9" ht="15" x14ac:dyDescent="0.2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  <c r="H193">
        <f t="shared" si="4"/>
        <v>1</v>
      </c>
      <c r="I193">
        <f t="shared" si="5"/>
        <v>10602.39</v>
      </c>
    </row>
    <row r="194" spans="1:9" ht="15" x14ac:dyDescent="0.2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  <c r="H194">
        <f t="shared" ref="H194:H257" si="6">D194+1</f>
        <v>1</v>
      </c>
      <c r="I194">
        <f t="shared" ref="I194:I257" si="7">G194/H194</f>
        <v>11073.18</v>
      </c>
    </row>
    <row r="195" spans="1:9" ht="15" x14ac:dyDescent="0.2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  <c r="H195">
        <f t="shared" si="6"/>
        <v>1</v>
      </c>
      <c r="I195">
        <f t="shared" si="7"/>
        <v>22412.65</v>
      </c>
    </row>
    <row r="196" spans="1:9" ht="15" x14ac:dyDescent="0.2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  <c r="H196">
        <f t="shared" si="6"/>
        <v>2</v>
      </c>
      <c r="I196">
        <f t="shared" si="7"/>
        <v>6022.17</v>
      </c>
    </row>
    <row r="197" spans="1:9" ht="15" x14ac:dyDescent="0.2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  <c r="H197">
        <f t="shared" si="6"/>
        <v>1</v>
      </c>
      <c r="I197">
        <f t="shared" si="7"/>
        <v>43921.18</v>
      </c>
    </row>
    <row r="198" spans="1:9" ht="15" x14ac:dyDescent="0.2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  <c r="H198">
        <f t="shared" si="6"/>
        <v>3</v>
      </c>
      <c r="I198">
        <f t="shared" si="7"/>
        <v>4088.5033333333336</v>
      </c>
    </row>
    <row r="199" spans="1:9" ht="15" x14ac:dyDescent="0.2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  <c r="H199">
        <f t="shared" si="6"/>
        <v>1</v>
      </c>
      <c r="I199">
        <f t="shared" si="7"/>
        <v>11658.38</v>
      </c>
    </row>
    <row r="200" spans="1:9" ht="15" x14ac:dyDescent="0.2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  <c r="H200">
        <f t="shared" si="6"/>
        <v>4</v>
      </c>
      <c r="I200">
        <f t="shared" si="7"/>
        <v>3357.5675000000001</v>
      </c>
    </row>
    <row r="201" spans="1:9" ht="15" x14ac:dyDescent="0.2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  <c r="H201">
        <f t="shared" si="6"/>
        <v>2</v>
      </c>
      <c r="I201">
        <f t="shared" si="7"/>
        <v>13054.665000000001</v>
      </c>
    </row>
    <row r="202" spans="1:9" ht="15" x14ac:dyDescent="0.2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  <c r="H202">
        <f t="shared" si="6"/>
        <v>1</v>
      </c>
      <c r="I202">
        <f t="shared" si="7"/>
        <v>11454.02</v>
      </c>
    </row>
    <row r="203" spans="1:9" ht="15" x14ac:dyDescent="0.2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  <c r="H203">
        <f t="shared" si="6"/>
        <v>1</v>
      </c>
      <c r="I203">
        <f t="shared" si="7"/>
        <v>10601.41</v>
      </c>
    </row>
    <row r="204" spans="1:9" ht="15" x14ac:dyDescent="0.2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  <c r="H204">
        <f t="shared" si="6"/>
        <v>1</v>
      </c>
      <c r="I204">
        <f t="shared" si="7"/>
        <v>11165.42</v>
      </c>
    </row>
    <row r="205" spans="1:9" ht="15" x14ac:dyDescent="0.2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  <c r="H205">
        <f t="shared" si="6"/>
        <v>3</v>
      </c>
      <c r="I205">
        <f t="shared" si="7"/>
        <v>4214.46</v>
      </c>
    </row>
    <row r="206" spans="1:9" ht="15" x14ac:dyDescent="0.2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  <c r="H206">
        <f t="shared" si="6"/>
        <v>2</v>
      </c>
      <c r="I206">
        <f t="shared" si="7"/>
        <v>5881.5</v>
      </c>
    </row>
    <row r="207" spans="1:9" ht="15" x14ac:dyDescent="0.2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  <c r="H207">
        <f t="shared" si="6"/>
        <v>1</v>
      </c>
      <c r="I207">
        <f t="shared" si="7"/>
        <v>11070.54</v>
      </c>
    </row>
    <row r="208" spans="1:9" ht="15" x14ac:dyDescent="0.2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  <c r="H208">
        <f t="shared" si="6"/>
        <v>1</v>
      </c>
      <c r="I208">
        <f t="shared" si="7"/>
        <v>11658.12</v>
      </c>
    </row>
    <row r="209" spans="1:9" ht="15" x14ac:dyDescent="0.2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  <c r="H209">
        <f t="shared" si="6"/>
        <v>5</v>
      </c>
      <c r="I209">
        <f t="shared" si="7"/>
        <v>2589.8319999999999</v>
      </c>
    </row>
    <row r="210" spans="1:9" ht="15" x14ac:dyDescent="0.2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  <c r="H210">
        <f t="shared" si="6"/>
        <v>4</v>
      </c>
      <c r="I210">
        <f t="shared" si="7"/>
        <v>3090.8874999999998</v>
      </c>
    </row>
    <row r="211" spans="1:9" ht="15" x14ac:dyDescent="0.2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  <c r="H211">
        <f t="shared" si="6"/>
        <v>1</v>
      </c>
      <c r="I211">
        <f t="shared" si="7"/>
        <v>10976.25</v>
      </c>
    </row>
    <row r="212" spans="1:9" ht="15" x14ac:dyDescent="0.2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  <c r="H212">
        <f t="shared" si="6"/>
        <v>3</v>
      </c>
      <c r="I212">
        <f t="shared" si="7"/>
        <v>14604.623333333335</v>
      </c>
    </row>
    <row r="213" spans="1:9" ht="15" x14ac:dyDescent="0.2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  <c r="H213">
        <f t="shared" si="6"/>
        <v>1</v>
      </c>
      <c r="I213">
        <f t="shared" si="7"/>
        <v>11657.72</v>
      </c>
    </row>
    <row r="214" spans="1:9" ht="15" x14ac:dyDescent="0.2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  <c r="H214">
        <f t="shared" si="6"/>
        <v>2</v>
      </c>
      <c r="I214">
        <f t="shared" si="7"/>
        <v>5837.0649999999996</v>
      </c>
    </row>
    <row r="215" spans="1:9" ht="15" x14ac:dyDescent="0.2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  <c r="H215">
        <f t="shared" si="6"/>
        <v>1</v>
      </c>
      <c r="I215">
        <f t="shared" si="7"/>
        <v>10577.09</v>
      </c>
    </row>
    <row r="216" spans="1:9" ht="15" x14ac:dyDescent="0.2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  <c r="H216">
        <f t="shared" si="6"/>
        <v>1</v>
      </c>
      <c r="I216">
        <f t="shared" si="7"/>
        <v>11093.62</v>
      </c>
    </row>
    <row r="217" spans="1:9" ht="15" x14ac:dyDescent="0.2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  <c r="H217">
        <f t="shared" si="6"/>
        <v>1</v>
      </c>
      <c r="I217">
        <f t="shared" si="7"/>
        <v>10594.23</v>
      </c>
    </row>
    <row r="218" spans="1:9" ht="15" x14ac:dyDescent="0.2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  <c r="H218">
        <f t="shared" si="6"/>
        <v>3</v>
      </c>
      <c r="I218">
        <f t="shared" si="7"/>
        <v>4089.5433333333331</v>
      </c>
    </row>
    <row r="219" spans="1:9" ht="15" x14ac:dyDescent="0.2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  <c r="H219">
        <f t="shared" si="6"/>
        <v>1</v>
      </c>
      <c r="I219">
        <f t="shared" si="7"/>
        <v>20630.28</v>
      </c>
    </row>
    <row r="220" spans="1:9" ht="15" x14ac:dyDescent="0.2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  <c r="H220">
        <f t="shared" si="6"/>
        <v>1</v>
      </c>
      <c r="I220">
        <f t="shared" si="7"/>
        <v>11082.58</v>
      </c>
    </row>
    <row r="221" spans="1:9" ht="15" x14ac:dyDescent="0.2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  <c r="H221">
        <f t="shared" si="6"/>
        <v>1</v>
      </c>
      <c r="I221">
        <f t="shared" si="7"/>
        <v>10226.280000000001</v>
      </c>
    </row>
    <row r="222" spans="1:9" ht="15" x14ac:dyDescent="0.2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  <c r="H222">
        <f t="shared" si="6"/>
        <v>3</v>
      </c>
      <c r="I222">
        <f t="shared" si="7"/>
        <v>3960.4533333333334</v>
      </c>
    </row>
    <row r="223" spans="1:9" ht="15" x14ac:dyDescent="0.2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  <c r="H223">
        <f t="shared" si="6"/>
        <v>4</v>
      </c>
      <c r="I223">
        <f t="shared" si="7"/>
        <v>2996.7925</v>
      </c>
    </row>
    <row r="224" spans="1:9" ht="15" x14ac:dyDescent="0.2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  <c r="H224">
        <f t="shared" si="6"/>
        <v>2</v>
      </c>
      <c r="I224">
        <f t="shared" si="7"/>
        <v>17580.064999999999</v>
      </c>
    </row>
    <row r="225" spans="1:9" ht="15" x14ac:dyDescent="0.2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  <c r="H225">
        <f t="shared" si="6"/>
        <v>4</v>
      </c>
      <c r="I225">
        <f t="shared" si="7"/>
        <v>3261.8325</v>
      </c>
    </row>
    <row r="226" spans="1:9" ht="15" x14ac:dyDescent="0.2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  <c r="H226">
        <f t="shared" si="6"/>
        <v>2</v>
      </c>
      <c r="I226">
        <f t="shared" si="7"/>
        <v>5939.55</v>
      </c>
    </row>
    <row r="227" spans="1:9" ht="15" x14ac:dyDescent="0.2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  <c r="H227">
        <f t="shared" si="6"/>
        <v>1</v>
      </c>
      <c r="I227">
        <f t="shared" si="7"/>
        <v>42303.69</v>
      </c>
    </row>
    <row r="228" spans="1:9" ht="15" x14ac:dyDescent="0.2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  <c r="H228">
        <f t="shared" si="6"/>
        <v>1</v>
      </c>
      <c r="I228">
        <f t="shared" si="7"/>
        <v>20781.490000000002</v>
      </c>
    </row>
    <row r="229" spans="1:9" ht="15" x14ac:dyDescent="0.2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  <c r="H229">
        <f t="shared" si="6"/>
        <v>3</v>
      </c>
      <c r="I229">
        <f t="shared" si="7"/>
        <v>3960.6566666666663</v>
      </c>
    </row>
    <row r="230" spans="1:9" ht="15" x14ac:dyDescent="0.2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  <c r="H230">
        <f t="shared" si="6"/>
        <v>1</v>
      </c>
      <c r="I230">
        <f t="shared" si="7"/>
        <v>10713.64</v>
      </c>
    </row>
    <row r="231" spans="1:9" ht="15" x14ac:dyDescent="0.2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  <c r="H231">
        <f t="shared" si="6"/>
        <v>4</v>
      </c>
      <c r="I231">
        <f t="shared" si="7"/>
        <v>3121.45</v>
      </c>
    </row>
    <row r="232" spans="1:9" ht="15" x14ac:dyDescent="0.2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  <c r="H232">
        <f t="shared" si="6"/>
        <v>1</v>
      </c>
      <c r="I232">
        <f t="shared" si="7"/>
        <v>10601.63</v>
      </c>
    </row>
    <row r="233" spans="1:9" ht="15" x14ac:dyDescent="0.2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  <c r="H233">
        <f t="shared" si="6"/>
        <v>3</v>
      </c>
      <c r="I233">
        <f t="shared" si="7"/>
        <v>4089.896666666667</v>
      </c>
    </row>
    <row r="234" spans="1:9" ht="15" x14ac:dyDescent="0.2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  <c r="H234">
        <f t="shared" si="6"/>
        <v>1</v>
      </c>
      <c r="I234">
        <f t="shared" si="7"/>
        <v>44423.8</v>
      </c>
    </row>
    <row r="235" spans="1:9" ht="15" x14ac:dyDescent="0.2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  <c r="H235">
        <f t="shared" si="6"/>
        <v>2</v>
      </c>
      <c r="I235">
        <f t="shared" si="7"/>
        <v>5697.0349999999999</v>
      </c>
    </row>
    <row r="236" spans="1:9" ht="15" x14ac:dyDescent="0.2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  <c r="H236">
        <f t="shared" si="6"/>
        <v>1</v>
      </c>
      <c r="I236">
        <f t="shared" si="7"/>
        <v>10594.5</v>
      </c>
    </row>
    <row r="237" spans="1:9" ht="15" x14ac:dyDescent="0.2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  <c r="H237">
        <f t="shared" si="6"/>
        <v>1</v>
      </c>
      <c r="I237">
        <f t="shared" si="7"/>
        <v>10796.35</v>
      </c>
    </row>
    <row r="238" spans="1:9" ht="15" x14ac:dyDescent="0.2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  <c r="H238">
        <f t="shared" si="6"/>
        <v>1</v>
      </c>
      <c r="I238">
        <f t="shared" si="7"/>
        <v>11286.54</v>
      </c>
    </row>
    <row r="239" spans="1:9" ht="15" x14ac:dyDescent="0.2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  <c r="H239">
        <f t="shared" si="6"/>
        <v>2</v>
      </c>
      <c r="I239">
        <f t="shared" si="7"/>
        <v>5403.7449999999999</v>
      </c>
    </row>
    <row r="240" spans="1:9" ht="15" x14ac:dyDescent="0.2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  <c r="H240">
        <f t="shared" si="6"/>
        <v>1</v>
      </c>
      <c r="I240">
        <f t="shared" si="7"/>
        <v>10214.64</v>
      </c>
    </row>
    <row r="241" spans="1:9" ht="15" x14ac:dyDescent="0.2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  <c r="H241">
        <f t="shared" si="6"/>
        <v>2</v>
      </c>
      <c r="I241">
        <f t="shared" si="7"/>
        <v>5395.98</v>
      </c>
    </row>
    <row r="242" spans="1:9" ht="15" x14ac:dyDescent="0.2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  <c r="H242">
        <f t="shared" si="6"/>
        <v>4</v>
      </c>
      <c r="I242">
        <f t="shared" si="7"/>
        <v>7515.8950000000004</v>
      </c>
    </row>
    <row r="243" spans="1:9" ht="15" x14ac:dyDescent="0.2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  <c r="H243">
        <f t="shared" si="6"/>
        <v>1</v>
      </c>
      <c r="I243">
        <f t="shared" si="7"/>
        <v>10704.47</v>
      </c>
    </row>
    <row r="244" spans="1:9" ht="15" x14ac:dyDescent="0.2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  <c r="H244">
        <f t="shared" si="6"/>
        <v>4</v>
      </c>
      <c r="I244">
        <f t="shared" si="7"/>
        <v>3026.33</v>
      </c>
    </row>
    <row r="245" spans="1:9" ht="15" x14ac:dyDescent="0.2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  <c r="H245">
        <f t="shared" si="6"/>
        <v>2</v>
      </c>
      <c r="I245">
        <f t="shared" si="7"/>
        <v>5412.625</v>
      </c>
    </row>
    <row r="246" spans="1:9" ht="15" x14ac:dyDescent="0.2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  <c r="H246">
        <f t="shared" si="6"/>
        <v>4</v>
      </c>
      <c r="I246">
        <f t="shared" si="7"/>
        <v>6830.6824999999999</v>
      </c>
    </row>
    <row r="247" spans="1:9" ht="15" x14ac:dyDescent="0.2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  <c r="H247">
        <f t="shared" si="6"/>
        <v>2</v>
      </c>
      <c r="I247">
        <f t="shared" si="7"/>
        <v>5225.2749999999996</v>
      </c>
    </row>
    <row r="248" spans="1:9" ht="15" x14ac:dyDescent="0.2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  <c r="H248">
        <f t="shared" si="6"/>
        <v>2</v>
      </c>
      <c r="I248">
        <f t="shared" si="7"/>
        <v>5218.05</v>
      </c>
    </row>
    <row r="249" spans="1:9" ht="15" x14ac:dyDescent="0.2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  <c r="H249">
        <f t="shared" si="6"/>
        <v>1</v>
      </c>
      <c r="I249">
        <f t="shared" si="7"/>
        <v>24476.48</v>
      </c>
    </row>
    <row r="250" spans="1:9" ht="15" x14ac:dyDescent="0.2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  <c r="H250">
        <f t="shared" si="6"/>
        <v>3</v>
      </c>
      <c r="I250">
        <f t="shared" si="7"/>
        <v>14753.583333333334</v>
      </c>
    </row>
    <row r="251" spans="1:9" ht="15" x14ac:dyDescent="0.2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  <c r="H251">
        <f t="shared" si="6"/>
        <v>4</v>
      </c>
      <c r="I251">
        <f t="shared" si="7"/>
        <v>12137.295</v>
      </c>
    </row>
    <row r="252" spans="1:9" ht="15" x14ac:dyDescent="0.2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  <c r="H252">
        <f t="shared" si="6"/>
        <v>1</v>
      </c>
      <c r="I252">
        <f t="shared" si="7"/>
        <v>10435.07</v>
      </c>
    </row>
    <row r="253" spans="1:9" ht="15" x14ac:dyDescent="0.2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  <c r="H253">
        <f t="shared" si="6"/>
        <v>4</v>
      </c>
      <c r="I253">
        <f t="shared" si="7"/>
        <v>6345.5749999999998</v>
      </c>
    </row>
    <row r="254" spans="1:9" ht="15" x14ac:dyDescent="0.2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  <c r="H254">
        <f t="shared" si="6"/>
        <v>4</v>
      </c>
      <c r="I254">
        <f t="shared" si="7"/>
        <v>3118.8375000000001</v>
      </c>
    </row>
    <row r="255" spans="1:9" ht="15" x14ac:dyDescent="0.2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  <c r="H255">
        <f t="shared" si="6"/>
        <v>1</v>
      </c>
      <c r="I255">
        <f t="shared" si="7"/>
        <v>63770.43</v>
      </c>
    </row>
    <row r="256" spans="1:9" ht="15" x14ac:dyDescent="0.2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  <c r="H256">
        <f t="shared" si="6"/>
        <v>1</v>
      </c>
      <c r="I256">
        <f t="shared" si="7"/>
        <v>10231.5</v>
      </c>
    </row>
    <row r="257" spans="1:9" ht="15" x14ac:dyDescent="0.2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  <c r="H257">
        <f t="shared" si="6"/>
        <v>3</v>
      </c>
      <c r="I257">
        <f t="shared" si="7"/>
        <v>3846.14</v>
      </c>
    </row>
    <row r="258" spans="1:9" ht="15" x14ac:dyDescent="0.2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  <c r="H258">
        <f t="shared" ref="H258:H321" si="8">D258+1</f>
        <v>1</v>
      </c>
      <c r="I258">
        <f t="shared" ref="I258:I321" si="9">G258/H258</f>
        <v>10923.93</v>
      </c>
    </row>
    <row r="259" spans="1:9" ht="15" x14ac:dyDescent="0.2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  <c r="H259">
        <f t="shared" si="8"/>
        <v>3</v>
      </c>
      <c r="I259">
        <f t="shared" si="9"/>
        <v>3671.2366666666662</v>
      </c>
    </row>
    <row r="260" spans="1:9" ht="15" x14ac:dyDescent="0.2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  <c r="H260">
        <f t="shared" si="8"/>
        <v>1</v>
      </c>
      <c r="I260">
        <f t="shared" si="9"/>
        <v>10422.92</v>
      </c>
    </row>
    <row r="261" spans="1:9" ht="15" x14ac:dyDescent="0.2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  <c r="H261">
        <f t="shared" si="8"/>
        <v>2</v>
      </c>
      <c r="I261">
        <f t="shared" si="9"/>
        <v>20999.759999999998</v>
      </c>
    </row>
    <row r="262" spans="1:9" ht="15" x14ac:dyDescent="0.2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  <c r="H262">
        <f t="shared" si="8"/>
        <v>2</v>
      </c>
      <c r="I262">
        <f t="shared" si="9"/>
        <v>12758.555</v>
      </c>
    </row>
    <row r="263" spans="1:9" ht="15" x14ac:dyDescent="0.2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  <c r="H263">
        <f t="shared" si="8"/>
        <v>4</v>
      </c>
      <c r="I263">
        <f t="shared" si="9"/>
        <v>3123.8225000000002</v>
      </c>
    </row>
    <row r="264" spans="1:9" ht="15" x14ac:dyDescent="0.2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  <c r="H264">
        <f t="shared" si="8"/>
        <v>1</v>
      </c>
      <c r="I264">
        <f t="shared" si="9"/>
        <v>9850.43</v>
      </c>
    </row>
    <row r="265" spans="1:9" ht="15" x14ac:dyDescent="0.2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  <c r="H265">
        <f t="shared" si="8"/>
        <v>4</v>
      </c>
      <c r="I265">
        <f t="shared" si="9"/>
        <v>3023.62</v>
      </c>
    </row>
    <row r="266" spans="1:9" ht="15" x14ac:dyDescent="0.2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  <c r="H266">
        <f t="shared" si="8"/>
        <v>2</v>
      </c>
      <c r="I266">
        <f t="shared" si="9"/>
        <v>5464.4250000000002</v>
      </c>
    </row>
    <row r="267" spans="1:9" ht="15" x14ac:dyDescent="0.2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  <c r="H267">
        <f t="shared" si="8"/>
        <v>3</v>
      </c>
      <c r="I267">
        <f t="shared" si="9"/>
        <v>4032.2166666666667</v>
      </c>
    </row>
    <row r="268" spans="1:9" ht="15" x14ac:dyDescent="0.2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  <c r="H268">
        <f t="shared" si="8"/>
        <v>1</v>
      </c>
      <c r="I268">
        <f t="shared" si="9"/>
        <v>10338.93</v>
      </c>
    </row>
    <row r="269" spans="1:9" ht="15" x14ac:dyDescent="0.2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  <c r="H269">
        <f t="shared" si="8"/>
        <v>2</v>
      </c>
      <c r="I269">
        <f t="shared" si="9"/>
        <v>5756.2049999999999</v>
      </c>
    </row>
    <row r="270" spans="1:9" ht="15" x14ac:dyDescent="0.2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  <c r="H270">
        <f t="shared" si="8"/>
        <v>4</v>
      </c>
      <c r="I270">
        <f t="shared" si="9"/>
        <v>3119.9274999999998</v>
      </c>
    </row>
    <row r="271" spans="1:9" ht="15" x14ac:dyDescent="0.2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  <c r="H271">
        <f t="shared" si="8"/>
        <v>2</v>
      </c>
      <c r="I271">
        <f t="shared" si="9"/>
        <v>5652.9650000000001</v>
      </c>
    </row>
    <row r="272" spans="1:9" ht="15" x14ac:dyDescent="0.2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  <c r="H272">
        <f t="shared" si="8"/>
        <v>2</v>
      </c>
      <c r="I272">
        <f t="shared" si="9"/>
        <v>11622.395</v>
      </c>
    </row>
    <row r="273" spans="1:9" ht="15" x14ac:dyDescent="0.2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  <c r="H273">
        <f t="shared" si="8"/>
        <v>4</v>
      </c>
      <c r="I273">
        <f t="shared" si="9"/>
        <v>2935.4324999999999</v>
      </c>
    </row>
    <row r="274" spans="1:9" ht="15" x14ac:dyDescent="0.2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  <c r="H274">
        <f t="shared" si="8"/>
        <v>2</v>
      </c>
      <c r="I274">
        <f t="shared" si="9"/>
        <v>5471.0649999999996</v>
      </c>
    </row>
    <row r="275" spans="1:9" ht="15" x14ac:dyDescent="0.2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  <c r="H275">
        <f t="shared" si="8"/>
        <v>3</v>
      </c>
      <c r="I275">
        <f t="shared" si="9"/>
        <v>3721.19</v>
      </c>
    </row>
    <row r="276" spans="1:9" ht="15" x14ac:dyDescent="0.2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  <c r="H276">
        <f t="shared" si="8"/>
        <v>2</v>
      </c>
      <c r="I276">
        <f t="shared" si="9"/>
        <v>5479.8450000000003</v>
      </c>
    </row>
    <row r="277" spans="1:9" ht="15" x14ac:dyDescent="0.2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  <c r="H277">
        <f t="shared" si="8"/>
        <v>1</v>
      </c>
      <c r="I277">
        <f t="shared" si="9"/>
        <v>10355.64</v>
      </c>
    </row>
    <row r="278" spans="1:9" ht="15" x14ac:dyDescent="0.2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  <c r="H278">
        <f t="shared" si="8"/>
        <v>1</v>
      </c>
      <c r="I278">
        <f t="shared" si="9"/>
        <v>10564.88</v>
      </c>
    </row>
    <row r="279" spans="1:9" ht="15" x14ac:dyDescent="0.2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  <c r="H279">
        <f t="shared" si="8"/>
        <v>4</v>
      </c>
      <c r="I279">
        <f t="shared" si="9"/>
        <v>5115.75</v>
      </c>
    </row>
    <row r="280" spans="1:9" ht="15" x14ac:dyDescent="0.2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  <c r="H280">
        <f t="shared" si="8"/>
        <v>4</v>
      </c>
      <c r="I280">
        <f t="shared" si="9"/>
        <v>6218.3450000000003</v>
      </c>
    </row>
    <row r="281" spans="1:9" ht="15" x14ac:dyDescent="0.2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  <c r="H281">
        <f t="shared" si="8"/>
        <v>2</v>
      </c>
      <c r="I281">
        <f t="shared" si="9"/>
        <v>5230.99</v>
      </c>
    </row>
    <row r="282" spans="1:9" ht="15" x14ac:dyDescent="0.2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  <c r="H282">
        <f t="shared" si="8"/>
        <v>1</v>
      </c>
      <c r="I282">
        <f t="shared" si="9"/>
        <v>27346.04</v>
      </c>
    </row>
    <row r="283" spans="1:9" ht="15" x14ac:dyDescent="0.2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  <c r="H283">
        <f t="shared" si="8"/>
        <v>2</v>
      </c>
      <c r="I283">
        <f t="shared" si="9"/>
        <v>5042.9250000000002</v>
      </c>
    </row>
    <row r="284" spans="1:9" ht="15" x14ac:dyDescent="0.2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  <c r="H284">
        <f t="shared" si="8"/>
        <v>2</v>
      </c>
      <c r="I284">
        <f t="shared" si="9"/>
        <v>5289.8549999999996</v>
      </c>
    </row>
    <row r="285" spans="1:9" ht="15" x14ac:dyDescent="0.2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  <c r="H285">
        <f t="shared" si="8"/>
        <v>1</v>
      </c>
      <c r="I285">
        <f t="shared" si="9"/>
        <v>9863.4699999999993</v>
      </c>
    </row>
    <row r="286" spans="1:9" ht="15" x14ac:dyDescent="0.2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  <c r="H286">
        <f t="shared" si="8"/>
        <v>3</v>
      </c>
      <c r="I286">
        <f t="shared" si="9"/>
        <v>3748.1266666666666</v>
      </c>
    </row>
    <row r="287" spans="1:9" ht="15" x14ac:dyDescent="0.2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  <c r="H287">
        <f t="shared" si="8"/>
        <v>3</v>
      </c>
      <c r="I287">
        <f t="shared" si="9"/>
        <v>9728.8266666666659</v>
      </c>
    </row>
    <row r="288" spans="1:9" ht="15" x14ac:dyDescent="0.2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  <c r="H288">
        <f t="shared" si="8"/>
        <v>1</v>
      </c>
      <c r="I288">
        <f t="shared" si="9"/>
        <v>9504.31</v>
      </c>
    </row>
    <row r="289" spans="1:9" ht="15" x14ac:dyDescent="0.2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  <c r="H289">
        <f t="shared" si="8"/>
        <v>4</v>
      </c>
      <c r="I289">
        <f t="shared" si="9"/>
        <v>2816.1350000000002</v>
      </c>
    </row>
    <row r="290" spans="1:9" ht="15" x14ac:dyDescent="0.2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  <c r="H290">
        <f t="shared" si="8"/>
        <v>2</v>
      </c>
      <c r="I290">
        <f t="shared" si="9"/>
        <v>5032.7049999999999</v>
      </c>
    </row>
    <row r="291" spans="1:9" ht="15" x14ac:dyDescent="0.2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  <c r="H291">
        <f t="shared" si="8"/>
        <v>1</v>
      </c>
      <c r="I291">
        <f t="shared" si="9"/>
        <v>43254.42</v>
      </c>
    </row>
    <row r="292" spans="1:9" ht="15" x14ac:dyDescent="0.2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  <c r="H292">
        <f t="shared" si="8"/>
        <v>3</v>
      </c>
      <c r="I292">
        <f t="shared" si="9"/>
        <v>3716.9266666666667</v>
      </c>
    </row>
    <row r="293" spans="1:9" ht="15" x14ac:dyDescent="0.2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  <c r="H293">
        <f t="shared" si="8"/>
        <v>1</v>
      </c>
      <c r="I293">
        <f t="shared" si="9"/>
        <v>9869.81</v>
      </c>
    </row>
    <row r="294" spans="1:9" ht="15" x14ac:dyDescent="0.2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  <c r="H294">
        <f t="shared" si="8"/>
        <v>1</v>
      </c>
      <c r="I294">
        <f t="shared" si="9"/>
        <v>21195.82</v>
      </c>
    </row>
    <row r="295" spans="1:9" ht="15" x14ac:dyDescent="0.2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  <c r="H295">
        <f t="shared" si="8"/>
        <v>1</v>
      </c>
      <c r="I295">
        <f t="shared" si="9"/>
        <v>10072.06</v>
      </c>
    </row>
    <row r="296" spans="1:9" ht="15" x14ac:dyDescent="0.2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  <c r="H296">
        <f t="shared" si="8"/>
        <v>3</v>
      </c>
      <c r="I296">
        <f t="shared" si="9"/>
        <v>3909.8933333333334</v>
      </c>
    </row>
    <row r="297" spans="1:9" ht="15" x14ac:dyDescent="0.2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  <c r="H297">
        <f t="shared" si="8"/>
        <v>1</v>
      </c>
      <c r="I297">
        <f t="shared" si="9"/>
        <v>9487.64</v>
      </c>
    </row>
    <row r="298" spans="1:9" ht="15" x14ac:dyDescent="0.2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  <c r="H298">
        <f t="shared" si="8"/>
        <v>4</v>
      </c>
      <c r="I298">
        <f t="shared" si="9"/>
        <v>2813.355</v>
      </c>
    </row>
    <row r="299" spans="1:9" ht="15" x14ac:dyDescent="0.2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  <c r="H299">
        <f t="shared" si="8"/>
        <v>4</v>
      </c>
      <c r="I299">
        <f t="shared" si="9"/>
        <v>11665.36</v>
      </c>
    </row>
    <row r="300" spans="1:9" ht="15" x14ac:dyDescent="0.2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  <c r="H300">
        <f t="shared" si="8"/>
        <v>2</v>
      </c>
      <c r="I300">
        <f t="shared" si="9"/>
        <v>5398.67</v>
      </c>
    </row>
    <row r="301" spans="1:9" ht="15" x14ac:dyDescent="0.2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  <c r="H301">
        <f t="shared" si="8"/>
        <v>4</v>
      </c>
      <c r="I301">
        <f t="shared" si="9"/>
        <v>2872.08</v>
      </c>
    </row>
    <row r="302" spans="1:9" ht="15" x14ac:dyDescent="0.2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  <c r="H302">
        <f t="shared" si="8"/>
        <v>1</v>
      </c>
      <c r="I302">
        <f t="shared" si="9"/>
        <v>9634.5400000000009</v>
      </c>
    </row>
    <row r="303" spans="1:9" ht="15" x14ac:dyDescent="0.2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  <c r="H303">
        <f t="shared" si="8"/>
        <v>4</v>
      </c>
      <c r="I303">
        <f t="shared" si="9"/>
        <v>6217.46</v>
      </c>
    </row>
    <row r="304" spans="1:9" ht="15" x14ac:dyDescent="0.2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  <c r="H304">
        <f t="shared" si="8"/>
        <v>1</v>
      </c>
      <c r="I304">
        <f t="shared" si="9"/>
        <v>9625.92</v>
      </c>
    </row>
    <row r="305" spans="1:9" ht="15" x14ac:dyDescent="0.2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  <c r="H305">
        <f t="shared" si="8"/>
        <v>4</v>
      </c>
      <c r="I305">
        <f t="shared" si="9"/>
        <v>6498.2049999999999</v>
      </c>
    </row>
    <row r="306" spans="1:9" ht="15" x14ac:dyDescent="0.2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  <c r="H306">
        <f t="shared" si="8"/>
        <v>1</v>
      </c>
      <c r="I306">
        <f t="shared" si="9"/>
        <v>9722.77</v>
      </c>
    </row>
    <row r="307" spans="1:9" ht="15" x14ac:dyDescent="0.2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  <c r="H307">
        <f t="shared" si="8"/>
        <v>1</v>
      </c>
      <c r="I307">
        <f t="shared" si="9"/>
        <v>9144.57</v>
      </c>
    </row>
    <row r="308" spans="1:9" ht="15" x14ac:dyDescent="0.2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  <c r="H308">
        <f t="shared" si="8"/>
        <v>1</v>
      </c>
      <c r="I308">
        <f t="shared" si="9"/>
        <v>24393.62</v>
      </c>
    </row>
    <row r="309" spans="1:9" ht="15" x14ac:dyDescent="0.2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  <c r="H309">
        <f t="shared" si="8"/>
        <v>3</v>
      </c>
      <c r="I309">
        <f t="shared" si="9"/>
        <v>3798.9666666666667</v>
      </c>
    </row>
    <row r="310" spans="1:9" ht="15" x14ac:dyDescent="0.2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  <c r="H310">
        <f t="shared" si="8"/>
        <v>1</v>
      </c>
      <c r="I310">
        <f t="shared" si="9"/>
        <v>9140.9500000000007</v>
      </c>
    </row>
    <row r="311" spans="1:9" ht="15" x14ac:dyDescent="0.2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  <c r="H311">
        <f t="shared" si="8"/>
        <v>6</v>
      </c>
      <c r="I311">
        <f t="shared" si="9"/>
        <v>2098.7550000000001</v>
      </c>
    </row>
    <row r="312" spans="1:9" ht="15" x14ac:dyDescent="0.2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  <c r="H312">
        <f t="shared" si="8"/>
        <v>3</v>
      </c>
      <c r="I312">
        <f t="shared" si="9"/>
        <v>3729.22</v>
      </c>
    </row>
    <row r="313" spans="1:9" ht="15" x14ac:dyDescent="0.2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  <c r="H313">
        <f t="shared" si="8"/>
        <v>2</v>
      </c>
      <c r="I313">
        <f t="shared" si="9"/>
        <v>4862.2650000000003</v>
      </c>
    </row>
    <row r="314" spans="1:9" ht="15" x14ac:dyDescent="0.2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  <c r="H314">
        <f t="shared" si="8"/>
        <v>3</v>
      </c>
      <c r="I314">
        <f t="shared" si="9"/>
        <v>11157.323333333334</v>
      </c>
    </row>
    <row r="315" spans="1:9" ht="15" x14ac:dyDescent="0.2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  <c r="H315">
        <f t="shared" si="8"/>
        <v>3</v>
      </c>
      <c r="I315">
        <f t="shared" si="9"/>
        <v>8222.4733333333334</v>
      </c>
    </row>
    <row r="316" spans="1:9" ht="15" x14ac:dyDescent="0.2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  <c r="H316">
        <f t="shared" si="8"/>
        <v>3</v>
      </c>
      <c r="I316">
        <f t="shared" si="9"/>
        <v>8822.3666666666668</v>
      </c>
    </row>
    <row r="317" spans="1:9" ht="15" x14ac:dyDescent="0.2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  <c r="H317">
        <f t="shared" si="8"/>
        <v>2</v>
      </c>
      <c r="I317">
        <f t="shared" si="9"/>
        <v>4874.4549999999999</v>
      </c>
    </row>
    <row r="318" spans="1:9" ht="15" x14ac:dyDescent="0.2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  <c r="H318">
        <f t="shared" si="8"/>
        <v>1</v>
      </c>
      <c r="I318">
        <f t="shared" si="9"/>
        <v>23045.57</v>
      </c>
    </row>
    <row r="319" spans="1:9" ht="15" x14ac:dyDescent="0.2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  <c r="H319">
        <f t="shared" si="8"/>
        <v>1</v>
      </c>
      <c r="I319">
        <f t="shared" si="9"/>
        <v>9991.0400000000009</v>
      </c>
    </row>
    <row r="320" spans="1:9" ht="15" x14ac:dyDescent="0.2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  <c r="H320">
        <f t="shared" si="8"/>
        <v>1</v>
      </c>
      <c r="I320">
        <f t="shared" si="9"/>
        <v>27117.99</v>
      </c>
    </row>
    <row r="321" spans="1:9" ht="15" x14ac:dyDescent="0.2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  <c r="H321">
        <f t="shared" si="8"/>
        <v>4</v>
      </c>
      <c r="I321">
        <f t="shared" si="9"/>
        <v>2822.2775000000001</v>
      </c>
    </row>
    <row r="322" spans="1:9" ht="15" x14ac:dyDescent="0.2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  <c r="H322">
        <f t="shared" ref="H322:H385" si="10">D322+1</f>
        <v>2</v>
      </c>
      <c r="I322">
        <f t="shared" ref="I322:I385" si="11">G322/H322</f>
        <v>11943.83</v>
      </c>
    </row>
    <row r="323" spans="1:9" ht="15" x14ac:dyDescent="0.2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  <c r="H323">
        <f t="shared" si="10"/>
        <v>3</v>
      </c>
      <c r="I323">
        <f t="shared" si="11"/>
        <v>3602.28</v>
      </c>
    </row>
    <row r="324" spans="1:9" ht="15" x14ac:dyDescent="0.2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  <c r="H324">
        <f t="shared" si="10"/>
        <v>4</v>
      </c>
      <c r="I324">
        <f t="shared" si="11"/>
        <v>15005.35</v>
      </c>
    </row>
    <row r="325" spans="1:9" ht="15" x14ac:dyDescent="0.2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  <c r="H325">
        <f t="shared" si="10"/>
        <v>3</v>
      </c>
      <c r="I325">
        <f t="shared" si="11"/>
        <v>15756.616666666667</v>
      </c>
    </row>
    <row r="326" spans="1:9" ht="15" x14ac:dyDescent="0.2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  <c r="H326">
        <f t="shared" si="10"/>
        <v>1</v>
      </c>
      <c r="I326">
        <f t="shared" si="11"/>
        <v>10197.77</v>
      </c>
    </row>
    <row r="327" spans="1:9" ht="15" x14ac:dyDescent="0.2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  <c r="H327">
        <f t="shared" si="10"/>
        <v>3</v>
      </c>
      <c r="I327">
        <f t="shared" si="11"/>
        <v>3441.7366666666662</v>
      </c>
    </row>
    <row r="328" spans="1:9" ht="15" x14ac:dyDescent="0.2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  <c r="H328">
        <f t="shared" si="10"/>
        <v>4</v>
      </c>
      <c r="I328">
        <f t="shared" si="11"/>
        <v>2852.9225000000001</v>
      </c>
    </row>
    <row r="329" spans="1:9" ht="15" x14ac:dyDescent="0.2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  <c r="H329">
        <f t="shared" si="10"/>
        <v>2</v>
      </c>
      <c r="I329">
        <f t="shared" si="11"/>
        <v>4938.8050000000003</v>
      </c>
    </row>
    <row r="330" spans="1:9" ht="15" x14ac:dyDescent="0.2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  <c r="H330">
        <f t="shared" si="10"/>
        <v>1</v>
      </c>
      <c r="I330">
        <f t="shared" si="11"/>
        <v>9644.25</v>
      </c>
    </row>
    <row r="331" spans="1:9" ht="15" x14ac:dyDescent="0.2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  <c r="H331">
        <f t="shared" si="10"/>
        <v>5</v>
      </c>
      <c r="I331">
        <f t="shared" si="11"/>
        <v>2304.02</v>
      </c>
    </row>
    <row r="332" spans="1:9" ht="15" x14ac:dyDescent="0.2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  <c r="H332">
        <f t="shared" si="10"/>
        <v>2</v>
      </c>
      <c r="I332">
        <f t="shared" si="11"/>
        <v>4927.5649999999996</v>
      </c>
    </row>
    <row r="333" spans="1:9" ht="15" x14ac:dyDescent="0.2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  <c r="H333">
        <f t="shared" si="10"/>
        <v>1</v>
      </c>
      <c r="I333">
        <f t="shared" si="11"/>
        <v>9264.7999999999993</v>
      </c>
    </row>
    <row r="334" spans="1:9" ht="15" x14ac:dyDescent="0.2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  <c r="H334">
        <f t="shared" si="10"/>
        <v>2</v>
      </c>
      <c r="I334">
        <f t="shared" si="11"/>
        <v>4940.0349999999999</v>
      </c>
    </row>
    <row r="335" spans="1:9" ht="15" x14ac:dyDescent="0.2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  <c r="H335">
        <f t="shared" si="10"/>
        <v>2</v>
      </c>
      <c r="I335">
        <f t="shared" si="11"/>
        <v>11109.055</v>
      </c>
    </row>
    <row r="336" spans="1:9" ht="15" x14ac:dyDescent="0.2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  <c r="H336">
        <f t="shared" si="10"/>
        <v>1</v>
      </c>
      <c r="I336">
        <f t="shared" si="11"/>
        <v>9361.33</v>
      </c>
    </row>
    <row r="337" spans="1:9" ht="15" x14ac:dyDescent="0.2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  <c r="H337">
        <f t="shared" si="10"/>
        <v>1</v>
      </c>
      <c r="I337">
        <f t="shared" si="11"/>
        <v>9866.2999999999993</v>
      </c>
    </row>
    <row r="338" spans="1:9" ht="15" x14ac:dyDescent="0.2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  <c r="H338">
        <f t="shared" si="10"/>
        <v>2</v>
      </c>
      <c r="I338">
        <f t="shared" si="11"/>
        <v>4930.5150000000003</v>
      </c>
    </row>
    <row r="339" spans="1:9" ht="15" x14ac:dyDescent="0.2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  <c r="H339">
        <f t="shared" si="10"/>
        <v>1</v>
      </c>
      <c r="I339">
        <f t="shared" si="11"/>
        <v>9174.14</v>
      </c>
    </row>
    <row r="340" spans="1:9" ht="15" x14ac:dyDescent="0.2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  <c r="H340">
        <f t="shared" si="10"/>
        <v>1</v>
      </c>
      <c r="I340">
        <f t="shared" si="11"/>
        <v>9283.56</v>
      </c>
    </row>
    <row r="341" spans="1:9" ht="15" x14ac:dyDescent="0.2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  <c r="H341">
        <f t="shared" si="10"/>
        <v>2</v>
      </c>
      <c r="I341">
        <f t="shared" si="11"/>
        <v>4695.6750000000002</v>
      </c>
    </row>
    <row r="342" spans="1:9" ht="15" x14ac:dyDescent="0.2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  <c r="H342">
        <f t="shared" si="10"/>
        <v>1</v>
      </c>
      <c r="I342">
        <f t="shared" si="11"/>
        <v>44400.41</v>
      </c>
    </row>
    <row r="343" spans="1:9" ht="15" x14ac:dyDescent="0.2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  <c r="H343">
        <f t="shared" si="10"/>
        <v>3</v>
      </c>
      <c r="I343">
        <f t="shared" si="11"/>
        <v>3616.0433333333331</v>
      </c>
    </row>
    <row r="344" spans="1:9" ht="15" x14ac:dyDescent="0.2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  <c r="H344">
        <f t="shared" si="10"/>
        <v>1</v>
      </c>
      <c r="I344">
        <f t="shared" si="11"/>
        <v>9875.68</v>
      </c>
    </row>
    <row r="345" spans="1:9" ht="15" x14ac:dyDescent="0.2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  <c r="H345">
        <f t="shared" si="10"/>
        <v>4</v>
      </c>
      <c r="I345">
        <f t="shared" si="11"/>
        <v>2640.1224999999999</v>
      </c>
    </row>
    <row r="346" spans="1:9" ht="15" x14ac:dyDescent="0.2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  <c r="H346">
        <f t="shared" si="10"/>
        <v>2</v>
      </c>
      <c r="I346">
        <f t="shared" si="11"/>
        <v>4693.08</v>
      </c>
    </row>
    <row r="347" spans="1:9" ht="15" x14ac:dyDescent="0.2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  <c r="H347">
        <f t="shared" si="10"/>
        <v>2</v>
      </c>
      <c r="I347">
        <f t="shared" si="11"/>
        <v>4936.3500000000004</v>
      </c>
    </row>
    <row r="348" spans="1:9" ht="15" x14ac:dyDescent="0.2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  <c r="H348">
        <f t="shared" si="10"/>
        <v>1</v>
      </c>
      <c r="I348">
        <f t="shared" si="11"/>
        <v>8782.4699999999993</v>
      </c>
    </row>
    <row r="349" spans="1:9" ht="15" x14ac:dyDescent="0.2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  <c r="H349">
        <f t="shared" si="10"/>
        <v>4</v>
      </c>
      <c r="I349">
        <f t="shared" si="11"/>
        <v>11563.7775</v>
      </c>
    </row>
    <row r="350" spans="1:9" ht="15" x14ac:dyDescent="0.2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  <c r="H350">
        <f t="shared" si="10"/>
        <v>3</v>
      </c>
      <c r="I350">
        <f t="shared" si="11"/>
        <v>15820.963333333333</v>
      </c>
    </row>
    <row r="351" spans="1:9" ht="15" x14ac:dyDescent="0.2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  <c r="H351">
        <f t="shared" si="10"/>
        <v>3</v>
      </c>
      <c r="I351">
        <f t="shared" si="11"/>
        <v>7989.126666666667</v>
      </c>
    </row>
    <row r="352" spans="1:9" ht="15" x14ac:dyDescent="0.2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  <c r="H352">
        <f t="shared" si="10"/>
        <v>2</v>
      </c>
      <c r="I352">
        <f t="shared" si="11"/>
        <v>4978.8599999999997</v>
      </c>
    </row>
    <row r="353" spans="1:9" ht="15" x14ac:dyDescent="0.2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  <c r="H353">
        <f t="shared" si="10"/>
        <v>1</v>
      </c>
      <c r="I353">
        <f t="shared" si="11"/>
        <v>8798.59</v>
      </c>
    </row>
    <row r="354" spans="1:9" ht="15" x14ac:dyDescent="0.2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  <c r="H354">
        <f t="shared" si="10"/>
        <v>3</v>
      </c>
      <c r="I354">
        <f t="shared" si="11"/>
        <v>14880.4</v>
      </c>
    </row>
    <row r="355" spans="1:9" ht="15" x14ac:dyDescent="0.2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  <c r="H355">
        <f t="shared" si="10"/>
        <v>2</v>
      </c>
      <c r="I355">
        <f t="shared" si="11"/>
        <v>4982.03</v>
      </c>
    </row>
    <row r="356" spans="1:9" ht="15" x14ac:dyDescent="0.2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  <c r="H356">
        <f t="shared" si="10"/>
        <v>4</v>
      </c>
      <c r="I356">
        <f t="shared" si="11"/>
        <v>2859.1849999999999</v>
      </c>
    </row>
    <row r="357" spans="1:9" ht="15" x14ac:dyDescent="0.2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  <c r="H357">
        <f t="shared" si="10"/>
        <v>2</v>
      </c>
      <c r="I357">
        <f t="shared" si="11"/>
        <v>4688.95</v>
      </c>
    </row>
    <row r="358" spans="1:9" ht="15" x14ac:dyDescent="0.2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  <c r="H358">
        <f t="shared" si="10"/>
        <v>4</v>
      </c>
      <c r="I358">
        <f t="shared" si="11"/>
        <v>4937.3450000000003</v>
      </c>
    </row>
    <row r="359" spans="1:9" ht="15" x14ac:dyDescent="0.2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  <c r="H359">
        <f t="shared" si="10"/>
        <v>1</v>
      </c>
      <c r="I359">
        <f t="shared" si="11"/>
        <v>41097.160000000003</v>
      </c>
    </row>
    <row r="360" spans="1:9" ht="15" x14ac:dyDescent="0.2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  <c r="H360">
        <f t="shared" si="10"/>
        <v>3</v>
      </c>
      <c r="I360">
        <f t="shared" si="11"/>
        <v>14285.613333333333</v>
      </c>
    </row>
    <row r="361" spans="1:9" ht="15" x14ac:dyDescent="0.2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  <c r="H361">
        <f t="shared" si="10"/>
        <v>2</v>
      </c>
      <c r="I361">
        <f t="shared" si="11"/>
        <v>4808.83</v>
      </c>
    </row>
    <row r="362" spans="1:9" ht="15" x14ac:dyDescent="0.2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  <c r="H362">
        <f t="shared" si="10"/>
        <v>1</v>
      </c>
      <c r="I362">
        <f t="shared" si="11"/>
        <v>8444.4699999999993</v>
      </c>
    </row>
    <row r="363" spans="1:9" ht="15" x14ac:dyDescent="0.2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  <c r="H363">
        <f t="shared" si="10"/>
        <v>1</v>
      </c>
      <c r="I363">
        <f t="shared" si="11"/>
        <v>8835.26</v>
      </c>
    </row>
    <row r="364" spans="1:9" ht="15" x14ac:dyDescent="0.2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  <c r="H364">
        <f t="shared" si="10"/>
        <v>2</v>
      </c>
      <c r="I364">
        <f t="shared" si="11"/>
        <v>20959.55</v>
      </c>
    </row>
    <row r="365" spans="1:9" ht="15" x14ac:dyDescent="0.2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  <c r="H365">
        <f t="shared" si="10"/>
        <v>1</v>
      </c>
      <c r="I365">
        <f t="shared" si="11"/>
        <v>8932.08</v>
      </c>
    </row>
    <row r="366" spans="1:9" ht="15" x14ac:dyDescent="0.2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  <c r="H366">
        <f t="shared" si="10"/>
        <v>3</v>
      </c>
      <c r="I366">
        <f t="shared" si="11"/>
        <v>10094.879999999999</v>
      </c>
    </row>
    <row r="367" spans="1:9" ht="15" x14ac:dyDescent="0.2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  <c r="H367">
        <f t="shared" si="10"/>
        <v>1</v>
      </c>
      <c r="I367">
        <f t="shared" si="11"/>
        <v>25656.58</v>
      </c>
    </row>
    <row r="368" spans="1:9" ht="15" x14ac:dyDescent="0.2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  <c r="H368">
        <f t="shared" si="10"/>
        <v>2</v>
      </c>
      <c r="I368">
        <f t="shared" si="11"/>
        <v>4529.3649999999998</v>
      </c>
    </row>
    <row r="369" spans="1:9" ht="15" x14ac:dyDescent="0.2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  <c r="H369">
        <f t="shared" si="10"/>
        <v>1</v>
      </c>
      <c r="I369">
        <f t="shared" si="11"/>
        <v>9541.7000000000007</v>
      </c>
    </row>
    <row r="370" spans="1:9" ht="15" x14ac:dyDescent="0.2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  <c r="H370">
        <f t="shared" si="10"/>
        <v>3</v>
      </c>
      <c r="I370">
        <f t="shared" si="11"/>
        <v>3369.0733333333333</v>
      </c>
    </row>
    <row r="371" spans="1:9" ht="15" x14ac:dyDescent="0.2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  <c r="H371">
        <f t="shared" si="10"/>
        <v>2</v>
      </c>
      <c r="I371">
        <f t="shared" si="11"/>
        <v>5053.0649999999996</v>
      </c>
    </row>
    <row r="372" spans="1:9" ht="15" x14ac:dyDescent="0.2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  <c r="H372">
        <f t="shared" si="10"/>
        <v>1</v>
      </c>
      <c r="I372">
        <f t="shared" si="11"/>
        <v>8827.2099999999991</v>
      </c>
    </row>
    <row r="373" spans="1:9" ht="15" x14ac:dyDescent="0.2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  <c r="H373">
        <f t="shared" si="10"/>
        <v>2</v>
      </c>
      <c r="I373">
        <f t="shared" si="11"/>
        <v>4955.18</v>
      </c>
    </row>
    <row r="374" spans="1:9" ht="15" x14ac:dyDescent="0.2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  <c r="H374">
        <f t="shared" si="10"/>
        <v>2</v>
      </c>
      <c r="I374">
        <f t="shared" si="11"/>
        <v>12260.13</v>
      </c>
    </row>
    <row r="375" spans="1:9" ht="15" x14ac:dyDescent="0.2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  <c r="H375">
        <f t="shared" si="10"/>
        <v>1</v>
      </c>
      <c r="I375">
        <f t="shared" si="11"/>
        <v>8457.82</v>
      </c>
    </row>
    <row r="376" spans="1:9" ht="15" x14ac:dyDescent="0.2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  <c r="H376">
        <f t="shared" si="10"/>
        <v>3</v>
      </c>
      <c r="I376">
        <f t="shared" si="11"/>
        <v>8444.4433333333345</v>
      </c>
    </row>
    <row r="377" spans="1:9" ht="15" x14ac:dyDescent="0.2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  <c r="H377">
        <f t="shared" si="10"/>
        <v>2</v>
      </c>
      <c r="I377">
        <f t="shared" si="11"/>
        <v>4774.7849999999999</v>
      </c>
    </row>
    <row r="378" spans="1:9" ht="15" x14ac:dyDescent="0.2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  <c r="H378">
        <f t="shared" si="10"/>
        <v>4</v>
      </c>
      <c r="I378">
        <f t="shared" si="11"/>
        <v>2675.66</v>
      </c>
    </row>
    <row r="379" spans="1:9" ht="15" x14ac:dyDescent="0.2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  <c r="H379">
        <f t="shared" si="10"/>
        <v>3</v>
      </c>
      <c r="I379">
        <f t="shared" si="11"/>
        <v>3372.8066666666668</v>
      </c>
    </row>
    <row r="380" spans="1:9" ht="15" x14ac:dyDescent="0.2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  <c r="H380">
        <f t="shared" si="10"/>
        <v>5</v>
      </c>
      <c r="I380">
        <f t="shared" si="11"/>
        <v>2259.8679999999999</v>
      </c>
    </row>
    <row r="381" spans="1:9" ht="15" x14ac:dyDescent="0.2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  <c r="H381">
        <f t="shared" si="10"/>
        <v>3</v>
      </c>
      <c r="I381">
        <f t="shared" si="11"/>
        <v>3497.9833333333336</v>
      </c>
    </row>
    <row r="382" spans="1:9" ht="15" x14ac:dyDescent="0.2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  <c r="H382">
        <f t="shared" si="10"/>
        <v>4</v>
      </c>
      <c r="I382">
        <f t="shared" si="11"/>
        <v>2771.3975</v>
      </c>
    </row>
    <row r="383" spans="1:9" ht="15" x14ac:dyDescent="0.2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  <c r="H383">
        <f t="shared" si="10"/>
        <v>2</v>
      </c>
      <c r="I383">
        <f t="shared" si="11"/>
        <v>4524.0150000000003</v>
      </c>
    </row>
    <row r="384" spans="1:9" ht="15" x14ac:dyDescent="0.2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  <c r="H384">
        <f t="shared" si="10"/>
        <v>3</v>
      </c>
      <c r="I384">
        <f t="shared" si="11"/>
        <v>3210.1333333333332</v>
      </c>
    </row>
    <row r="385" spans="1:9" ht="15" x14ac:dyDescent="0.2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  <c r="H385">
        <f t="shared" si="10"/>
        <v>1</v>
      </c>
      <c r="I385">
        <f t="shared" si="11"/>
        <v>8442.67</v>
      </c>
    </row>
    <row r="386" spans="1:9" ht="15" x14ac:dyDescent="0.2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  <c r="H386">
        <f t="shared" ref="H386:H449" si="12">D386+1</f>
        <v>4</v>
      </c>
      <c r="I386">
        <f t="shared" ref="I386:I449" si="13">G386/H386</f>
        <v>2650.1374999999998</v>
      </c>
    </row>
    <row r="387" spans="1:9" ht="15" x14ac:dyDescent="0.2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  <c r="H387">
        <f t="shared" si="12"/>
        <v>1</v>
      </c>
      <c r="I387">
        <f t="shared" si="13"/>
        <v>8601.33</v>
      </c>
    </row>
    <row r="388" spans="1:9" ht="15" x14ac:dyDescent="0.2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  <c r="H388">
        <f t="shared" si="12"/>
        <v>1</v>
      </c>
      <c r="I388">
        <f t="shared" si="13"/>
        <v>8116.68</v>
      </c>
    </row>
    <row r="389" spans="1:9" ht="15" x14ac:dyDescent="0.2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  <c r="H389">
        <f t="shared" si="12"/>
        <v>2</v>
      </c>
      <c r="I389">
        <f t="shared" si="13"/>
        <v>4641.24</v>
      </c>
    </row>
    <row r="390" spans="1:9" ht="15" x14ac:dyDescent="0.2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  <c r="H390">
        <f t="shared" si="12"/>
        <v>1</v>
      </c>
      <c r="I390">
        <f t="shared" si="13"/>
        <v>8124.41</v>
      </c>
    </row>
    <row r="391" spans="1:9" ht="15" x14ac:dyDescent="0.2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  <c r="H391">
        <f t="shared" si="12"/>
        <v>5</v>
      </c>
      <c r="I391">
        <f t="shared" si="13"/>
        <v>2195.442</v>
      </c>
    </row>
    <row r="392" spans="1:9" ht="15" x14ac:dyDescent="0.2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  <c r="H392">
        <f t="shared" si="12"/>
        <v>2</v>
      </c>
      <c r="I392">
        <f t="shared" si="13"/>
        <v>4889.1750000000002</v>
      </c>
    </row>
    <row r="393" spans="1:9" ht="15" x14ac:dyDescent="0.2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  <c r="H393">
        <f t="shared" si="12"/>
        <v>2</v>
      </c>
      <c r="I393">
        <f t="shared" si="13"/>
        <v>4645.07</v>
      </c>
    </row>
    <row r="394" spans="1:9" ht="15" x14ac:dyDescent="0.2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  <c r="H394">
        <f t="shared" si="12"/>
        <v>4</v>
      </c>
      <c r="I394">
        <f t="shared" si="13"/>
        <v>2567.3649999999998</v>
      </c>
    </row>
    <row r="395" spans="1:9" ht="15" x14ac:dyDescent="0.2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  <c r="H395">
        <f t="shared" si="12"/>
        <v>4</v>
      </c>
      <c r="I395">
        <f t="shared" si="13"/>
        <v>2595.37</v>
      </c>
    </row>
    <row r="396" spans="1:9" ht="15" x14ac:dyDescent="0.2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  <c r="H396">
        <f t="shared" si="12"/>
        <v>3</v>
      </c>
      <c r="I396">
        <f t="shared" si="13"/>
        <v>3101.5666666666671</v>
      </c>
    </row>
    <row r="397" spans="1:9" ht="15" x14ac:dyDescent="0.2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  <c r="H397">
        <f t="shared" si="12"/>
        <v>3</v>
      </c>
      <c r="I397">
        <f t="shared" si="13"/>
        <v>7935.7466666666669</v>
      </c>
    </row>
    <row r="398" spans="1:9" ht="15" x14ac:dyDescent="0.2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  <c r="H398">
        <f t="shared" si="12"/>
        <v>6</v>
      </c>
      <c r="I398">
        <f t="shared" si="13"/>
        <v>1925.4833333333333</v>
      </c>
    </row>
    <row r="399" spans="1:9" ht="15" x14ac:dyDescent="0.2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  <c r="H399">
        <f t="shared" si="12"/>
        <v>3</v>
      </c>
      <c r="I399">
        <f t="shared" si="13"/>
        <v>7768.8499999999995</v>
      </c>
    </row>
    <row r="400" spans="1:9" ht="15" x14ac:dyDescent="0.2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  <c r="H400">
        <f t="shared" si="12"/>
        <v>2</v>
      </c>
      <c r="I400">
        <f t="shared" si="13"/>
        <v>4591.085</v>
      </c>
    </row>
    <row r="401" spans="1:9" ht="15" x14ac:dyDescent="0.2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  <c r="H401">
        <f t="shared" si="12"/>
        <v>3</v>
      </c>
      <c r="I401">
        <f t="shared" si="13"/>
        <v>3266.9633333333331</v>
      </c>
    </row>
    <row r="402" spans="1:9" ht="15" x14ac:dyDescent="0.2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  <c r="H402">
        <f t="shared" si="12"/>
        <v>2</v>
      </c>
      <c r="I402">
        <f t="shared" si="13"/>
        <v>4351.7299999999996</v>
      </c>
    </row>
    <row r="403" spans="1:9" ht="15" x14ac:dyDescent="0.2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  <c r="H403">
        <f t="shared" si="12"/>
        <v>3</v>
      </c>
      <c r="I403">
        <f t="shared" si="13"/>
        <v>3385.5933333333337</v>
      </c>
    </row>
    <row r="404" spans="1:9" ht="15" x14ac:dyDescent="0.2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  <c r="H404">
        <f t="shared" si="12"/>
        <v>4</v>
      </c>
      <c r="I404">
        <f t="shared" si="13"/>
        <v>2566.11</v>
      </c>
    </row>
    <row r="405" spans="1:9" ht="15" x14ac:dyDescent="0.2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  <c r="H405">
        <f t="shared" si="12"/>
        <v>2</v>
      </c>
      <c r="I405">
        <f t="shared" si="13"/>
        <v>4783.4949999999999</v>
      </c>
    </row>
    <row r="406" spans="1:9" ht="15" x14ac:dyDescent="0.2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  <c r="H406">
        <f t="shared" si="12"/>
        <v>2</v>
      </c>
      <c r="I406">
        <f t="shared" si="13"/>
        <v>4791.9449999999997</v>
      </c>
    </row>
    <row r="407" spans="1:9" ht="15" x14ac:dyDescent="0.2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  <c r="H407">
        <f t="shared" si="12"/>
        <v>4</v>
      </c>
      <c r="I407">
        <f t="shared" si="13"/>
        <v>6026.7275</v>
      </c>
    </row>
    <row r="408" spans="1:9" ht="15" x14ac:dyDescent="0.2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  <c r="H408">
        <f t="shared" si="12"/>
        <v>2</v>
      </c>
      <c r="I408">
        <f t="shared" si="13"/>
        <v>13070.18</v>
      </c>
    </row>
    <row r="409" spans="1:9" ht="15" x14ac:dyDescent="0.2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  <c r="H409">
        <f t="shared" si="12"/>
        <v>1</v>
      </c>
      <c r="I409">
        <f t="shared" si="13"/>
        <v>8688.86</v>
      </c>
    </row>
    <row r="410" spans="1:9" ht="15" x14ac:dyDescent="0.2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  <c r="H410">
        <f t="shared" si="12"/>
        <v>1</v>
      </c>
      <c r="I410">
        <f t="shared" si="13"/>
        <v>8125.78</v>
      </c>
    </row>
    <row r="411" spans="1:9" ht="15" x14ac:dyDescent="0.2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  <c r="H411">
        <f t="shared" si="12"/>
        <v>1</v>
      </c>
      <c r="I411">
        <f t="shared" si="13"/>
        <v>39727.61</v>
      </c>
    </row>
    <row r="412" spans="1:9" ht="15" x14ac:dyDescent="0.2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  <c r="H412">
        <f t="shared" si="12"/>
        <v>2</v>
      </c>
      <c r="I412">
        <f t="shared" si="13"/>
        <v>4644.0150000000003</v>
      </c>
    </row>
    <row r="413" spans="1:9" ht="15" x14ac:dyDescent="0.2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  <c r="H413">
        <f t="shared" si="12"/>
        <v>1</v>
      </c>
      <c r="I413">
        <f t="shared" si="13"/>
        <v>8988.16</v>
      </c>
    </row>
    <row r="414" spans="1:9" ht="15" x14ac:dyDescent="0.2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  <c r="H414">
        <f t="shared" si="12"/>
        <v>3</v>
      </c>
      <c r="I414">
        <f t="shared" si="13"/>
        <v>3456.97</v>
      </c>
    </row>
    <row r="415" spans="1:9" ht="15" x14ac:dyDescent="0.2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  <c r="H415">
        <f t="shared" si="12"/>
        <v>2</v>
      </c>
      <c r="I415">
        <f t="shared" si="13"/>
        <v>11784.135</v>
      </c>
    </row>
    <row r="416" spans="1:9" ht="15" x14ac:dyDescent="0.2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  <c r="H416">
        <f t="shared" si="12"/>
        <v>5</v>
      </c>
      <c r="I416">
        <f t="shared" si="13"/>
        <v>2206.732</v>
      </c>
    </row>
    <row r="417" spans="1:9" ht="15" x14ac:dyDescent="0.2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  <c r="H417">
        <f t="shared" si="12"/>
        <v>1</v>
      </c>
      <c r="I417">
        <f t="shared" si="13"/>
        <v>7789.64</v>
      </c>
    </row>
    <row r="418" spans="1:9" ht="15" x14ac:dyDescent="0.2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  <c r="H418">
        <f t="shared" si="12"/>
        <v>1</v>
      </c>
      <c r="I418">
        <f t="shared" si="13"/>
        <v>21223.68</v>
      </c>
    </row>
    <row r="419" spans="1:9" ht="15" x14ac:dyDescent="0.2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  <c r="H419">
        <f t="shared" si="12"/>
        <v>2</v>
      </c>
      <c r="I419">
        <f t="shared" si="13"/>
        <v>4435.5749999999998</v>
      </c>
    </row>
    <row r="420" spans="1:9" ht="15" x14ac:dyDescent="0.2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  <c r="H420">
        <f t="shared" si="12"/>
        <v>2</v>
      </c>
      <c r="I420">
        <f t="shared" si="13"/>
        <v>4624.75</v>
      </c>
    </row>
    <row r="421" spans="1:9" ht="15" x14ac:dyDescent="0.2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  <c r="H421">
        <f t="shared" si="12"/>
        <v>3</v>
      </c>
      <c r="I421">
        <f t="shared" si="13"/>
        <v>3347.75</v>
      </c>
    </row>
    <row r="422" spans="1:9" ht="15" x14ac:dyDescent="0.2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  <c r="H422">
        <f t="shared" si="12"/>
        <v>5</v>
      </c>
      <c r="I422">
        <f t="shared" si="13"/>
        <v>2147.3740000000003</v>
      </c>
    </row>
    <row r="423" spans="1:9" ht="15" x14ac:dyDescent="0.2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  <c r="H423">
        <f t="shared" si="12"/>
        <v>2</v>
      </c>
      <c r="I423">
        <f t="shared" si="13"/>
        <v>4482.03</v>
      </c>
    </row>
    <row r="424" spans="1:9" ht="15" x14ac:dyDescent="0.2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  <c r="H424">
        <f t="shared" si="12"/>
        <v>3</v>
      </c>
      <c r="I424">
        <f t="shared" si="13"/>
        <v>2989.4433333333332</v>
      </c>
    </row>
    <row r="425" spans="1:9" ht="15" x14ac:dyDescent="0.2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  <c r="H425">
        <f t="shared" si="12"/>
        <v>4</v>
      </c>
      <c r="I425">
        <f t="shared" si="13"/>
        <v>2390.7575000000002</v>
      </c>
    </row>
    <row r="426" spans="1:9" ht="15" x14ac:dyDescent="0.2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  <c r="H426">
        <f t="shared" si="12"/>
        <v>3</v>
      </c>
      <c r="I426">
        <f t="shared" si="13"/>
        <v>15234.006666666666</v>
      </c>
    </row>
    <row r="427" spans="1:9" ht="15" x14ac:dyDescent="0.2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  <c r="H427">
        <f t="shared" si="12"/>
        <v>4</v>
      </c>
      <c r="I427">
        <f t="shared" si="13"/>
        <v>2535.2849999999999</v>
      </c>
    </row>
    <row r="428" spans="1:9" ht="15" x14ac:dyDescent="0.2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  <c r="H428">
        <f t="shared" si="12"/>
        <v>1</v>
      </c>
      <c r="I428">
        <f t="shared" si="13"/>
        <v>8280.6200000000008</v>
      </c>
    </row>
    <row r="429" spans="1:9" ht="15" x14ac:dyDescent="0.2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  <c r="H429">
        <f t="shared" si="12"/>
        <v>2</v>
      </c>
      <c r="I429">
        <f t="shared" si="13"/>
        <v>13196.13</v>
      </c>
    </row>
    <row r="430" spans="1:9" ht="15" x14ac:dyDescent="0.2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  <c r="H430">
        <f t="shared" si="12"/>
        <v>2</v>
      </c>
      <c r="I430">
        <f t="shared" si="13"/>
        <v>4723.625</v>
      </c>
    </row>
    <row r="431" spans="1:9" ht="15" x14ac:dyDescent="0.2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  <c r="H431">
        <f t="shared" si="12"/>
        <v>1</v>
      </c>
      <c r="I431">
        <f t="shared" si="13"/>
        <v>40974.160000000003</v>
      </c>
    </row>
    <row r="432" spans="1:9" ht="15" x14ac:dyDescent="0.2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  <c r="H432">
        <f t="shared" si="12"/>
        <v>2</v>
      </c>
      <c r="I432">
        <f t="shared" si="13"/>
        <v>14234.46</v>
      </c>
    </row>
    <row r="433" spans="1:9" ht="15" x14ac:dyDescent="0.2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  <c r="H433">
        <f t="shared" si="12"/>
        <v>1</v>
      </c>
      <c r="I433">
        <f t="shared" si="13"/>
        <v>7804.16</v>
      </c>
    </row>
    <row r="434" spans="1:9" ht="15" x14ac:dyDescent="0.2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  <c r="H434">
        <f t="shared" si="12"/>
        <v>1</v>
      </c>
      <c r="I434">
        <f t="shared" si="13"/>
        <v>21232.18</v>
      </c>
    </row>
    <row r="435" spans="1:9" ht="15" x14ac:dyDescent="0.2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  <c r="H435">
        <f t="shared" si="12"/>
        <v>1</v>
      </c>
      <c r="I435">
        <f t="shared" si="13"/>
        <v>8269.0400000000009</v>
      </c>
    </row>
    <row r="436" spans="1:9" ht="15" x14ac:dyDescent="0.2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  <c r="H436">
        <f t="shared" si="12"/>
        <v>2</v>
      </c>
      <c r="I436">
        <f t="shared" si="13"/>
        <v>4382.625</v>
      </c>
    </row>
    <row r="437" spans="1:9" ht="15" x14ac:dyDescent="0.2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  <c r="H437">
        <f t="shared" si="12"/>
        <v>1</v>
      </c>
      <c r="I437">
        <f t="shared" si="13"/>
        <v>8277.52</v>
      </c>
    </row>
    <row r="438" spans="1:9" ht="15" x14ac:dyDescent="0.2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  <c r="H438">
        <f t="shared" si="12"/>
        <v>3</v>
      </c>
      <c r="I438">
        <f t="shared" si="13"/>
        <v>2992.73</v>
      </c>
    </row>
    <row r="439" spans="1:9" ht="15" x14ac:dyDescent="0.2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  <c r="H439">
        <f t="shared" si="12"/>
        <v>4</v>
      </c>
      <c r="I439">
        <f t="shared" si="13"/>
        <v>6045.2325000000001</v>
      </c>
    </row>
    <row r="440" spans="1:9" ht="15" x14ac:dyDescent="0.2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  <c r="H440">
        <f t="shared" si="12"/>
        <v>5</v>
      </c>
      <c r="I440">
        <f t="shared" si="13"/>
        <v>2203.0340000000001</v>
      </c>
    </row>
    <row r="441" spans="1:9" ht="15" x14ac:dyDescent="0.2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  <c r="H441">
        <f t="shared" si="12"/>
        <v>2</v>
      </c>
      <c r="I441">
        <f t="shared" si="13"/>
        <v>4723.6899999999996</v>
      </c>
    </row>
    <row r="442" spans="1:9" ht="15" x14ac:dyDescent="0.2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  <c r="H442">
        <f t="shared" si="12"/>
        <v>1</v>
      </c>
      <c r="I442">
        <f t="shared" si="13"/>
        <v>8671.19</v>
      </c>
    </row>
    <row r="443" spans="1:9" ht="15" x14ac:dyDescent="0.2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  <c r="H443">
        <f t="shared" si="12"/>
        <v>1</v>
      </c>
      <c r="I443">
        <f t="shared" si="13"/>
        <v>8283.68</v>
      </c>
    </row>
    <row r="444" spans="1:9" ht="15" x14ac:dyDescent="0.2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  <c r="H444">
        <f t="shared" si="12"/>
        <v>4</v>
      </c>
      <c r="I444">
        <f t="shared" si="13"/>
        <v>2528.7525000000001</v>
      </c>
    </row>
    <row r="445" spans="1:9" ht="15" x14ac:dyDescent="0.2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  <c r="H445">
        <f t="shared" si="12"/>
        <v>5</v>
      </c>
      <c r="I445">
        <f t="shared" si="13"/>
        <v>2081.4180000000001</v>
      </c>
    </row>
    <row r="446" spans="1:9" ht="15" x14ac:dyDescent="0.2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  <c r="H446">
        <f t="shared" si="12"/>
        <v>3</v>
      </c>
      <c r="I446">
        <f t="shared" si="13"/>
        <v>3075.0866666666666</v>
      </c>
    </row>
    <row r="447" spans="1:9" ht="15" x14ac:dyDescent="0.2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  <c r="H447">
        <f t="shared" si="12"/>
        <v>3</v>
      </c>
      <c r="I447">
        <f t="shared" si="13"/>
        <v>3238.6133333333332</v>
      </c>
    </row>
    <row r="448" spans="1:9" ht="15" x14ac:dyDescent="0.2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  <c r="H448">
        <f t="shared" si="12"/>
        <v>2</v>
      </c>
      <c r="I448">
        <f t="shared" si="13"/>
        <v>10989.34</v>
      </c>
    </row>
    <row r="449" spans="1:9" ht="15" x14ac:dyDescent="0.2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  <c r="H449">
        <f t="shared" si="12"/>
        <v>4</v>
      </c>
      <c r="I449">
        <f t="shared" si="13"/>
        <v>2405.0825</v>
      </c>
    </row>
    <row r="450" spans="1:9" ht="15" x14ac:dyDescent="0.2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  <c r="H450">
        <f t="shared" ref="H450:H513" si="14">D450+1</f>
        <v>2</v>
      </c>
      <c r="I450">
        <f t="shared" ref="I450:I513" si="15">G450/H450</f>
        <v>4041.96</v>
      </c>
    </row>
    <row r="451" spans="1:9" ht="15" x14ac:dyDescent="0.2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  <c r="H451">
        <f t="shared" si="14"/>
        <v>2</v>
      </c>
      <c r="I451">
        <f t="shared" si="15"/>
        <v>4269.835</v>
      </c>
    </row>
    <row r="452" spans="1:9" ht="15" x14ac:dyDescent="0.2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  <c r="H452">
        <f t="shared" si="14"/>
        <v>1</v>
      </c>
      <c r="I452">
        <f t="shared" si="15"/>
        <v>20878.78</v>
      </c>
    </row>
    <row r="453" spans="1:9" ht="15" x14ac:dyDescent="0.2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  <c r="H453">
        <f t="shared" si="14"/>
        <v>2</v>
      </c>
      <c r="I453">
        <f t="shared" si="15"/>
        <v>4214.0349999999999</v>
      </c>
    </row>
    <row r="454" spans="1:9" ht="15" x14ac:dyDescent="0.2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  <c r="H454">
        <f t="shared" si="14"/>
        <v>2</v>
      </c>
      <c r="I454">
        <f t="shared" si="15"/>
        <v>4273.8450000000003</v>
      </c>
    </row>
    <row r="455" spans="1:9" ht="15" x14ac:dyDescent="0.2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  <c r="H455">
        <f t="shared" si="14"/>
        <v>2</v>
      </c>
      <c r="I455">
        <f t="shared" si="15"/>
        <v>21484.924999999999</v>
      </c>
    </row>
    <row r="456" spans="1:9" ht="15" x14ac:dyDescent="0.2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  <c r="H456">
        <f t="shared" si="14"/>
        <v>2</v>
      </c>
      <c r="I456">
        <f t="shared" si="15"/>
        <v>13118.29</v>
      </c>
    </row>
    <row r="457" spans="1:9" ht="15" x14ac:dyDescent="0.2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  <c r="H457">
        <f t="shared" si="14"/>
        <v>2</v>
      </c>
      <c r="I457">
        <f t="shared" si="15"/>
        <v>4034.0949999999998</v>
      </c>
    </row>
    <row r="458" spans="1:9" ht="15" x14ac:dyDescent="0.2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  <c r="H458">
        <f t="shared" si="14"/>
        <v>2</v>
      </c>
      <c r="I458">
        <f t="shared" si="15"/>
        <v>4465.4650000000001</v>
      </c>
    </row>
    <row r="459" spans="1:9" ht="15" x14ac:dyDescent="0.2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  <c r="H459">
        <f t="shared" si="14"/>
        <v>2</v>
      </c>
      <c r="I459">
        <f t="shared" si="15"/>
        <v>4278.4549999999999</v>
      </c>
    </row>
    <row r="460" spans="1:9" ht="15" x14ac:dyDescent="0.2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  <c r="H460">
        <f t="shared" si="14"/>
        <v>1</v>
      </c>
      <c r="I460">
        <f t="shared" si="15"/>
        <v>23065.42</v>
      </c>
    </row>
    <row r="461" spans="1:9" ht="15" x14ac:dyDescent="0.2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  <c r="H461">
        <f t="shared" si="14"/>
        <v>2</v>
      </c>
      <c r="I461">
        <f t="shared" si="15"/>
        <v>4031.38</v>
      </c>
    </row>
    <row r="462" spans="1:9" ht="15" x14ac:dyDescent="0.2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  <c r="H462">
        <f t="shared" si="14"/>
        <v>2</v>
      </c>
      <c r="I462">
        <f t="shared" si="15"/>
        <v>11700.655000000001</v>
      </c>
    </row>
    <row r="463" spans="1:9" ht="15" x14ac:dyDescent="0.2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  <c r="H463">
        <f t="shared" si="14"/>
        <v>3</v>
      </c>
      <c r="I463">
        <f t="shared" si="15"/>
        <v>14734.216666666667</v>
      </c>
    </row>
    <row r="464" spans="1:9" ht="15" x14ac:dyDescent="0.2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  <c r="H464">
        <f t="shared" si="14"/>
        <v>2</v>
      </c>
      <c r="I464">
        <f t="shared" si="15"/>
        <v>4313.7700000000004</v>
      </c>
    </row>
    <row r="465" spans="1:9" ht="15" x14ac:dyDescent="0.2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  <c r="H465">
        <f t="shared" si="14"/>
        <v>4</v>
      </c>
      <c r="I465">
        <f t="shared" si="15"/>
        <v>6228.8050000000003</v>
      </c>
    </row>
    <row r="466" spans="1:9" ht="15" x14ac:dyDescent="0.2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  <c r="H466">
        <f t="shared" si="14"/>
        <v>2</v>
      </c>
      <c r="I466">
        <f t="shared" si="15"/>
        <v>21105.57</v>
      </c>
    </row>
    <row r="467" spans="1:9" ht="15" x14ac:dyDescent="0.2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  <c r="H467">
        <f t="shared" si="14"/>
        <v>2</v>
      </c>
      <c r="I467">
        <f t="shared" si="15"/>
        <v>4284.93</v>
      </c>
    </row>
    <row r="468" spans="1:9" ht="15" x14ac:dyDescent="0.2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  <c r="H468">
        <f t="shared" si="14"/>
        <v>4</v>
      </c>
      <c r="I468">
        <f t="shared" si="15"/>
        <v>6327.3725000000004</v>
      </c>
    </row>
    <row r="469" spans="1:9" ht="15" x14ac:dyDescent="0.2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  <c r="H469">
        <f t="shared" si="14"/>
        <v>2</v>
      </c>
      <c r="I469">
        <f t="shared" si="15"/>
        <v>4275.6750000000002</v>
      </c>
    </row>
    <row r="470" spans="1:9" ht="15" x14ac:dyDescent="0.2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  <c r="H470">
        <f t="shared" si="14"/>
        <v>1</v>
      </c>
      <c r="I470">
        <f t="shared" si="15"/>
        <v>41676.080000000002</v>
      </c>
    </row>
    <row r="471" spans="1:9" ht="15" x14ac:dyDescent="0.2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  <c r="H471">
        <f t="shared" si="14"/>
        <v>3</v>
      </c>
      <c r="I471">
        <f t="shared" si="15"/>
        <v>8178.5666666666666</v>
      </c>
    </row>
    <row r="472" spans="1:9" ht="15" x14ac:dyDescent="0.2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  <c r="H472">
        <f t="shared" si="14"/>
        <v>1</v>
      </c>
      <c r="I472">
        <f t="shared" si="15"/>
        <v>8534.67</v>
      </c>
    </row>
    <row r="473" spans="1:9" ht="15" x14ac:dyDescent="0.2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  <c r="H473">
        <f t="shared" si="14"/>
        <v>2</v>
      </c>
      <c r="I473">
        <f t="shared" si="15"/>
        <v>4120.2950000000001</v>
      </c>
    </row>
    <row r="474" spans="1:9" ht="15" x14ac:dyDescent="0.2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  <c r="H474">
        <f t="shared" si="14"/>
        <v>1</v>
      </c>
      <c r="I474">
        <f t="shared" si="15"/>
        <v>8026.67</v>
      </c>
    </row>
    <row r="475" spans="1:9" ht="15" x14ac:dyDescent="0.2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  <c r="H475">
        <f t="shared" si="14"/>
        <v>4</v>
      </c>
      <c r="I475">
        <f t="shared" si="15"/>
        <v>10180.137500000001</v>
      </c>
    </row>
    <row r="476" spans="1:9" ht="15" x14ac:dyDescent="0.2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  <c r="H476">
        <f t="shared" si="14"/>
        <v>3</v>
      </c>
      <c r="I476">
        <f t="shared" si="15"/>
        <v>2941.0933333333337</v>
      </c>
    </row>
    <row r="477" spans="1:9" ht="15" x14ac:dyDescent="0.2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  <c r="H477">
        <f t="shared" si="14"/>
        <v>1</v>
      </c>
      <c r="I477">
        <f t="shared" si="15"/>
        <v>7147.11</v>
      </c>
    </row>
    <row r="478" spans="1:9" ht="15" x14ac:dyDescent="0.2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  <c r="H478">
        <f t="shared" si="14"/>
        <v>4</v>
      </c>
      <c r="I478">
        <f t="shared" si="15"/>
        <v>11537.78</v>
      </c>
    </row>
    <row r="479" spans="1:9" ht="15" x14ac:dyDescent="0.2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  <c r="H479">
        <f t="shared" si="14"/>
        <v>2</v>
      </c>
      <c r="I479">
        <f t="shared" si="15"/>
        <v>3871.0549999999998</v>
      </c>
    </row>
    <row r="480" spans="1:9" ht="15" x14ac:dyDescent="0.2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  <c r="H480">
        <f t="shared" si="14"/>
        <v>3</v>
      </c>
      <c r="I480">
        <f t="shared" si="15"/>
        <v>3144.31</v>
      </c>
    </row>
    <row r="481" spans="1:9" ht="15" x14ac:dyDescent="0.2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  <c r="H481">
        <f t="shared" si="14"/>
        <v>2</v>
      </c>
      <c r="I481">
        <f t="shared" si="15"/>
        <v>4116.32</v>
      </c>
    </row>
    <row r="482" spans="1:9" ht="15" x14ac:dyDescent="0.2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  <c r="H482">
        <f t="shared" si="14"/>
        <v>2</v>
      </c>
      <c r="I482">
        <f t="shared" si="15"/>
        <v>4167.2299999999996</v>
      </c>
    </row>
    <row r="483" spans="1:9" ht="15" x14ac:dyDescent="0.2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  <c r="H483">
        <f t="shared" si="14"/>
        <v>1</v>
      </c>
      <c r="I483">
        <f t="shared" si="15"/>
        <v>24603.05</v>
      </c>
    </row>
    <row r="484" spans="1:9" ht="15" x14ac:dyDescent="0.2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  <c r="H484">
        <f t="shared" si="14"/>
        <v>4</v>
      </c>
      <c r="I484">
        <f t="shared" si="15"/>
        <v>2236.0300000000002</v>
      </c>
    </row>
    <row r="485" spans="1:9" ht="15" x14ac:dyDescent="0.2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  <c r="H485">
        <f t="shared" si="14"/>
        <v>3</v>
      </c>
      <c r="I485">
        <f t="shared" si="15"/>
        <v>3137.0033333333336</v>
      </c>
    </row>
    <row r="486" spans="1:9" ht="15" x14ac:dyDescent="0.2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  <c r="H486">
        <f t="shared" si="14"/>
        <v>1</v>
      </c>
      <c r="I486">
        <f t="shared" si="15"/>
        <v>7526.71</v>
      </c>
    </row>
    <row r="487" spans="1:9" ht="15" x14ac:dyDescent="0.2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  <c r="H487">
        <f t="shared" si="14"/>
        <v>2</v>
      </c>
      <c r="I487">
        <f t="shared" si="15"/>
        <v>4171.4549999999999</v>
      </c>
    </row>
    <row r="488" spans="1:9" ht="15" x14ac:dyDescent="0.2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  <c r="H488">
        <f t="shared" si="14"/>
        <v>3</v>
      </c>
      <c r="I488">
        <f t="shared" si="15"/>
        <v>2941.6966666666667</v>
      </c>
    </row>
    <row r="489" spans="1:9" ht="15" x14ac:dyDescent="0.2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  <c r="H489">
        <f t="shared" si="14"/>
        <v>2</v>
      </c>
      <c r="I489">
        <f t="shared" si="15"/>
        <v>4116.55</v>
      </c>
    </row>
    <row r="490" spans="1:9" ht="15" x14ac:dyDescent="0.2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  <c r="H490">
        <f t="shared" si="14"/>
        <v>2</v>
      </c>
      <c r="I490">
        <f t="shared" si="15"/>
        <v>4167.2950000000001</v>
      </c>
    </row>
    <row r="491" spans="1:9" ht="15" x14ac:dyDescent="0.2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  <c r="H491">
        <f t="shared" si="14"/>
        <v>3</v>
      </c>
      <c r="I491">
        <f t="shared" si="15"/>
        <v>3064.6133333333332</v>
      </c>
    </row>
    <row r="492" spans="1:9" ht="15" x14ac:dyDescent="0.2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  <c r="H492">
        <f t="shared" si="14"/>
        <v>2</v>
      </c>
      <c r="I492">
        <f t="shared" si="15"/>
        <v>4411.9949999999999</v>
      </c>
    </row>
    <row r="493" spans="1:9" ht="15" x14ac:dyDescent="0.2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  <c r="H493">
        <f t="shared" si="14"/>
        <v>4</v>
      </c>
      <c r="I493">
        <f t="shared" si="15"/>
        <v>2353.73</v>
      </c>
    </row>
    <row r="494" spans="1:9" ht="15" x14ac:dyDescent="0.2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  <c r="H494">
        <f t="shared" si="14"/>
        <v>1</v>
      </c>
      <c r="I494">
        <f t="shared" si="15"/>
        <v>42111.66</v>
      </c>
    </row>
    <row r="495" spans="1:9" ht="15" x14ac:dyDescent="0.2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  <c r="H495">
        <f t="shared" si="14"/>
        <v>6</v>
      </c>
      <c r="I495">
        <f t="shared" si="15"/>
        <v>1682.8283333333331</v>
      </c>
    </row>
    <row r="496" spans="1:9" ht="15" x14ac:dyDescent="0.2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  <c r="H496">
        <f t="shared" si="14"/>
        <v>4</v>
      </c>
      <c r="I496">
        <f t="shared" si="15"/>
        <v>2375.1424999999999</v>
      </c>
    </row>
    <row r="497" spans="1:9" ht="15" x14ac:dyDescent="0.2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  <c r="H497">
        <f t="shared" si="14"/>
        <v>2</v>
      </c>
      <c r="I497">
        <f t="shared" si="15"/>
        <v>10838.64</v>
      </c>
    </row>
    <row r="498" spans="1:9" ht="15" x14ac:dyDescent="0.2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  <c r="H498">
        <f t="shared" si="14"/>
        <v>3</v>
      </c>
      <c r="I498">
        <f t="shared" si="15"/>
        <v>2782.3866666666668</v>
      </c>
    </row>
    <row r="499" spans="1:9" ht="15" x14ac:dyDescent="0.2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  <c r="H499">
        <f t="shared" si="14"/>
        <v>3</v>
      </c>
      <c r="I499">
        <f t="shared" si="15"/>
        <v>2911.0766666666664</v>
      </c>
    </row>
    <row r="500" spans="1:9" ht="15" x14ac:dyDescent="0.2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  <c r="H500">
        <f t="shared" si="14"/>
        <v>2</v>
      </c>
      <c r="I500">
        <f t="shared" si="15"/>
        <v>20830.8</v>
      </c>
    </row>
    <row r="501" spans="1:9" ht="15" x14ac:dyDescent="0.2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  <c r="H501">
        <f t="shared" si="14"/>
        <v>4</v>
      </c>
      <c r="I501">
        <f t="shared" si="15"/>
        <v>2325.4724999999999</v>
      </c>
    </row>
    <row r="502" spans="1:9" ht="15" x14ac:dyDescent="0.2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  <c r="H502">
        <f t="shared" si="14"/>
        <v>1</v>
      </c>
      <c r="I502">
        <f t="shared" si="15"/>
        <v>7935.29</v>
      </c>
    </row>
    <row r="503" spans="1:9" ht="15" x14ac:dyDescent="0.2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  <c r="H503">
        <f t="shared" si="14"/>
        <v>3</v>
      </c>
      <c r="I503">
        <f t="shared" si="15"/>
        <v>7032.8499999999995</v>
      </c>
    </row>
    <row r="504" spans="1:9" ht="15" x14ac:dyDescent="0.2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  <c r="H504">
        <f t="shared" si="14"/>
        <v>3</v>
      </c>
      <c r="I504">
        <f t="shared" si="15"/>
        <v>2838.9433333333332</v>
      </c>
    </row>
    <row r="505" spans="1:9" ht="15" x14ac:dyDescent="0.2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  <c r="H505">
        <f t="shared" si="14"/>
        <v>3</v>
      </c>
      <c r="I505">
        <f t="shared" si="15"/>
        <v>2840.01</v>
      </c>
    </row>
    <row r="506" spans="1:9" ht="15" x14ac:dyDescent="0.2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  <c r="H506">
        <f t="shared" si="14"/>
        <v>2</v>
      </c>
      <c r="I506">
        <f t="shared" si="15"/>
        <v>3720.5250000000001</v>
      </c>
    </row>
    <row r="507" spans="1:9" ht="15" x14ac:dyDescent="0.2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  <c r="H507">
        <f t="shared" si="14"/>
        <v>3</v>
      </c>
      <c r="I507">
        <f t="shared" si="15"/>
        <v>14253.5</v>
      </c>
    </row>
    <row r="508" spans="1:9" ht="15" x14ac:dyDescent="0.2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  <c r="H508">
        <f t="shared" si="14"/>
        <v>6</v>
      </c>
      <c r="I508">
        <f t="shared" si="15"/>
        <v>1631.4783333333335</v>
      </c>
    </row>
    <row r="509" spans="1:9" ht="15" x14ac:dyDescent="0.2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  <c r="H509">
        <f t="shared" si="14"/>
        <v>1</v>
      </c>
      <c r="I509">
        <f t="shared" si="15"/>
        <v>7345.08</v>
      </c>
    </row>
    <row r="510" spans="1:9" ht="15" x14ac:dyDescent="0.2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  <c r="H510">
        <f t="shared" si="14"/>
        <v>3</v>
      </c>
      <c r="I510">
        <f t="shared" si="15"/>
        <v>2675.9900000000002</v>
      </c>
    </row>
    <row r="511" spans="1:9" ht="15" x14ac:dyDescent="0.2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  <c r="H511">
        <f t="shared" si="14"/>
        <v>3</v>
      </c>
      <c r="I511">
        <f t="shared" si="15"/>
        <v>2804.4866666666662</v>
      </c>
    </row>
    <row r="512" spans="1:9" ht="15" x14ac:dyDescent="0.2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  <c r="H512">
        <f t="shared" si="14"/>
        <v>3</v>
      </c>
      <c r="I512">
        <f t="shared" si="15"/>
        <v>2842.51</v>
      </c>
    </row>
    <row r="513" spans="1:9" ht="15" x14ac:dyDescent="0.2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  <c r="H513">
        <f t="shared" si="14"/>
        <v>1</v>
      </c>
      <c r="I513">
        <f t="shared" si="15"/>
        <v>7222.79</v>
      </c>
    </row>
    <row r="514" spans="1:9" ht="15" x14ac:dyDescent="0.2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  <c r="H514">
        <f t="shared" ref="H514:H577" si="16">D514+1</f>
        <v>3</v>
      </c>
      <c r="I514">
        <f t="shared" ref="I514:I577" si="17">G514/H514</f>
        <v>2868.16</v>
      </c>
    </row>
    <row r="515" spans="1:9" ht="15" x14ac:dyDescent="0.2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  <c r="H515">
        <f t="shared" si="16"/>
        <v>3</v>
      </c>
      <c r="I515">
        <f t="shared" si="17"/>
        <v>3031.69</v>
      </c>
    </row>
    <row r="516" spans="1:9" ht="15" x14ac:dyDescent="0.2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  <c r="H516">
        <f t="shared" si="16"/>
        <v>1</v>
      </c>
      <c r="I516">
        <f t="shared" si="17"/>
        <v>7448.4</v>
      </c>
    </row>
    <row r="517" spans="1:9" ht="15" x14ac:dyDescent="0.2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  <c r="H517">
        <f t="shared" si="16"/>
        <v>1</v>
      </c>
      <c r="I517">
        <f t="shared" si="17"/>
        <v>7731.86</v>
      </c>
    </row>
    <row r="518" spans="1:9" ht="15" x14ac:dyDescent="0.2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  <c r="H518">
        <f t="shared" si="16"/>
        <v>2</v>
      </c>
      <c r="I518">
        <f t="shared" si="17"/>
        <v>3722.96</v>
      </c>
    </row>
    <row r="519" spans="1:9" ht="15" x14ac:dyDescent="0.2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  <c r="H519">
        <f t="shared" si="16"/>
        <v>1</v>
      </c>
      <c r="I519">
        <f t="shared" si="17"/>
        <v>35069.370000000003</v>
      </c>
    </row>
    <row r="520" spans="1:9" ht="15" x14ac:dyDescent="0.2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  <c r="H520">
        <f t="shared" si="16"/>
        <v>1</v>
      </c>
      <c r="I520">
        <f t="shared" si="17"/>
        <v>7348.14</v>
      </c>
    </row>
    <row r="521" spans="1:9" ht="15" x14ac:dyDescent="0.2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  <c r="H521">
        <f t="shared" si="16"/>
        <v>4</v>
      </c>
      <c r="I521">
        <f t="shared" si="17"/>
        <v>2426.1675</v>
      </c>
    </row>
    <row r="522" spans="1:9" ht="15" x14ac:dyDescent="0.2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  <c r="H522">
        <f t="shared" si="16"/>
        <v>2</v>
      </c>
      <c r="I522">
        <f t="shared" si="17"/>
        <v>14170.094999999999</v>
      </c>
    </row>
    <row r="523" spans="1:9" ht="15" x14ac:dyDescent="0.2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  <c r="H523">
        <f t="shared" si="16"/>
        <v>2</v>
      </c>
      <c r="I523">
        <f t="shared" si="17"/>
        <v>19862.759999999998</v>
      </c>
    </row>
    <row r="524" spans="1:9" ht="15" x14ac:dyDescent="0.2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  <c r="H524">
        <f t="shared" si="16"/>
        <v>1</v>
      </c>
      <c r="I524">
        <f t="shared" si="17"/>
        <v>17929.3</v>
      </c>
    </row>
    <row r="525" spans="1:9" ht="15" x14ac:dyDescent="0.2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  <c r="H525">
        <f t="shared" si="16"/>
        <v>4</v>
      </c>
      <c r="I525">
        <f t="shared" si="17"/>
        <v>2151.34</v>
      </c>
    </row>
    <row r="526" spans="1:9" ht="15" x14ac:dyDescent="0.2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  <c r="H526">
        <f t="shared" si="16"/>
        <v>3</v>
      </c>
      <c r="I526">
        <f t="shared" si="17"/>
        <v>2867.94</v>
      </c>
    </row>
    <row r="527" spans="1:9" ht="15" x14ac:dyDescent="0.2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  <c r="H527">
        <f t="shared" si="16"/>
        <v>3</v>
      </c>
      <c r="I527">
        <f t="shared" si="17"/>
        <v>2838.5866666666666</v>
      </c>
    </row>
    <row r="528" spans="1:9" ht="15" x14ac:dyDescent="0.2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  <c r="H528">
        <f t="shared" si="16"/>
        <v>4</v>
      </c>
      <c r="I528">
        <f t="shared" si="17"/>
        <v>2275.4499999999998</v>
      </c>
    </row>
    <row r="529" spans="1:9" ht="15" x14ac:dyDescent="0.2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  <c r="H529">
        <f t="shared" si="16"/>
        <v>4</v>
      </c>
      <c r="I529">
        <f t="shared" si="17"/>
        <v>2153.8249999999998</v>
      </c>
    </row>
    <row r="530" spans="1:9" ht="15" x14ac:dyDescent="0.2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  <c r="H530">
        <f t="shared" si="16"/>
        <v>1</v>
      </c>
      <c r="I530">
        <f t="shared" si="17"/>
        <v>62592.87</v>
      </c>
    </row>
    <row r="531" spans="1:9" ht="15" x14ac:dyDescent="0.2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  <c r="H531">
        <f t="shared" si="16"/>
        <v>3</v>
      </c>
      <c r="I531">
        <f t="shared" si="17"/>
        <v>2575.6166666666668</v>
      </c>
    </row>
    <row r="532" spans="1:9" ht="15" x14ac:dyDescent="0.2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  <c r="H532">
        <f t="shared" si="16"/>
        <v>3</v>
      </c>
      <c r="I532">
        <f t="shared" si="17"/>
        <v>2580.1133333333332</v>
      </c>
    </row>
    <row r="533" spans="1:9" ht="15" x14ac:dyDescent="0.2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  <c r="H533">
        <f t="shared" si="16"/>
        <v>2</v>
      </c>
      <c r="I533">
        <f t="shared" si="17"/>
        <v>19778.244999999999</v>
      </c>
    </row>
    <row r="534" spans="1:9" ht="15" x14ac:dyDescent="0.2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  <c r="H534">
        <f t="shared" si="16"/>
        <v>1</v>
      </c>
      <c r="I534">
        <f t="shared" si="17"/>
        <v>6948.7</v>
      </c>
    </row>
    <row r="535" spans="1:9" ht="15" x14ac:dyDescent="0.2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  <c r="H535">
        <f t="shared" si="16"/>
        <v>1</v>
      </c>
      <c r="I535">
        <f t="shared" si="17"/>
        <v>7419.48</v>
      </c>
    </row>
    <row r="536" spans="1:9" ht="15" x14ac:dyDescent="0.2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  <c r="H536">
        <f t="shared" si="16"/>
        <v>3</v>
      </c>
      <c r="I536">
        <f t="shared" si="17"/>
        <v>2577.1433333333334</v>
      </c>
    </row>
    <row r="537" spans="1:9" ht="15" x14ac:dyDescent="0.2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  <c r="H537">
        <f t="shared" si="16"/>
        <v>2</v>
      </c>
      <c r="I537">
        <f t="shared" si="17"/>
        <v>3576.335</v>
      </c>
    </row>
    <row r="538" spans="1:9" ht="15" x14ac:dyDescent="0.2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  <c r="H538">
        <f t="shared" si="16"/>
        <v>1</v>
      </c>
      <c r="I538">
        <f t="shared" si="17"/>
        <v>7421.19</v>
      </c>
    </row>
    <row r="539" spans="1:9" ht="15" x14ac:dyDescent="0.2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  <c r="H539">
        <f t="shared" si="16"/>
        <v>3</v>
      </c>
      <c r="I539">
        <f t="shared" si="17"/>
        <v>2705.4233333333336</v>
      </c>
    </row>
    <row r="540" spans="1:9" ht="15" x14ac:dyDescent="0.2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  <c r="H540">
        <f t="shared" si="16"/>
        <v>3</v>
      </c>
      <c r="I540">
        <f t="shared" si="17"/>
        <v>2767.5133333333338</v>
      </c>
    </row>
    <row r="541" spans="1:9" ht="15" x14ac:dyDescent="0.2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  <c r="H541">
        <f t="shared" si="16"/>
        <v>2</v>
      </c>
      <c r="I541">
        <f t="shared" si="17"/>
        <v>9797.4050000000007</v>
      </c>
    </row>
    <row r="542" spans="1:9" ht="15" x14ac:dyDescent="0.2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  <c r="H542">
        <f t="shared" si="16"/>
        <v>1</v>
      </c>
      <c r="I542">
        <f t="shared" si="17"/>
        <v>48885.14</v>
      </c>
    </row>
    <row r="543" spans="1:9" ht="15" x14ac:dyDescent="0.2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  <c r="H543">
        <f t="shared" si="16"/>
        <v>3</v>
      </c>
      <c r="I543">
        <f t="shared" si="17"/>
        <v>2737.0333333333333</v>
      </c>
    </row>
    <row r="544" spans="1:9" ht="15" x14ac:dyDescent="0.2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  <c r="H544">
        <f t="shared" si="16"/>
        <v>1</v>
      </c>
      <c r="I544">
        <f t="shared" si="17"/>
        <v>42983.46</v>
      </c>
    </row>
    <row r="545" spans="1:9" ht="15" x14ac:dyDescent="0.2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  <c r="H545">
        <f t="shared" si="16"/>
        <v>3</v>
      </c>
      <c r="I545">
        <f t="shared" si="17"/>
        <v>15400.33</v>
      </c>
    </row>
    <row r="546" spans="1:9" ht="15" x14ac:dyDescent="0.2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  <c r="H546">
        <f t="shared" si="16"/>
        <v>1</v>
      </c>
      <c r="I546">
        <f t="shared" si="17"/>
        <v>12797.21</v>
      </c>
    </row>
    <row r="547" spans="1:9" ht="15" x14ac:dyDescent="0.2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  <c r="H547">
        <f t="shared" si="16"/>
        <v>3</v>
      </c>
      <c r="I547">
        <f t="shared" si="17"/>
        <v>2739.7333333333336</v>
      </c>
    </row>
    <row r="548" spans="1:9" ht="15" x14ac:dyDescent="0.2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  <c r="H548">
        <f t="shared" si="16"/>
        <v>4</v>
      </c>
      <c r="I548">
        <f t="shared" si="17"/>
        <v>2222.7849999999999</v>
      </c>
    </row>
    <row r="549" spans="1:9" ht="15" x14ac:dyDescent="0.2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  <c r="H549">
        <f t="shared" si="16"/>
        <v>2</v>
      </c>
      <c r="I549">
        <f t="shared" si="17"/>
        <v>3816.86</v>
      </c>
    </row>
    <row r="550" spans="1:9" ht="15" x14ac:dyDescent="0.2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  <c r="H550">
        <f t="shared" si="16"/>
        <v>2</v>
      </c>
      <c r="I550">
        <f t="shared" si="17"/>
        <v>3813.4949999999999</v>
      </c>
    </row>
    <row r="551" spans="1:9" ht="15" x14ac:dyDescent="0.2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  <c r="H551">
        <f t="shared" si="16"/>
        <v>3</v>
      </c>
      <c r="I551">
        <f t="shared" si="17"/>
        <v>10702.886666666667</v>
      </c>
    </row>
    <row r="552" spans="1:9" ht="15" x14ac:dyDescent="0.2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  <c r="H552">
        <f t="shared" si="16"/>
        <v>3</v>
      </c>
      <c r="I552">
        <f t="shared" si="17"/>
        <v>12999.516666666668</v>
      </c>
    </row>
    <row r="553" spans="1:9" ht="15" x14ac:dyDescent="0.2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  <c r="H553">
        <f t="shared" si="16"/>
        <v>2</v>
      </c>
      <c r="I553">
        <f t="shared" si="17"/>
        <v>3759.0149999999999</v>
      </c>
    </row>
    <row r="554" spans="1:9" ht="15" x14ac:dyDescent="0.2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  <c r="H554">
        <f t="shared" si="16"/>
        <v>2</v>
      </c>
      <c r="I554">
        <f t="shared" si="17"/>
        <v>3812.3150000000001</v>
      </c>
    </row>
    <row r="555" spans="1:9" ht="15" x14ac:dyDescent="0.2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  <c r="H555">
        <f t="shared" si="16"/>
        <v>2</v>
      </c>
      <c r="I555">
        <f t="shared" si="17"/>
        <v>4011.57</v>
      </c>
    </row>
    <row r="556" spans="1:9" ht="15" x14ac:dyDescent="0.2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  <c r="H556">
        <f t="shared" si="16"/>
        <v>2</v>
      </c>
      <c r="I556">
        <f t="shared" si="17"/>
        <v>3811.76</v>
      </c>
    </row>
    <row r="557" spans="1:9" ht="15" x14ac:dyDescent="0.2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  <c r="H557">
        <f t="shared" si="16"/>
        <v>2</v>
      </c>
      <c r="I557">
        <f t="shared" si="17"/>
        <v>3573.7350000000001</v>
      </c>
    </row>
    <row r="558" spans="1:9" ht="15" x14ac:dyDescent="0.2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  <c r="H558">
        <f t="shared" si="16"/>
        <v>4</v>
      </c>
      <c r="I558">
        <f t="shared" si="17"/>
        <v>2151.5549999999998</v>
      </c>
    </row>
    <row r="559" spans="1:9" ht="15" x14ac:dyDescent="0.2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  <c r="H559">
        <f t="shared" si="16"/>
        <v>4</v>
      </c>
      <c r="I559">
        <f t="shared" si="17"/>
        <v>10531.13</v>
      </c>
    </row>
    <row r="560" spans="1:9" ht="15" x14ac:dyDescent="0.2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  <c r="H560">
        <f t="shared" si="16"/>
        <v>3</v>
      </c>
      <c r="I560">
        <f t="shared" si="17"/>
        <v>6381.5266666666676</v>
      </c>
    </row>
    <row r="561" spans="1:9" ht="15" x14ac:dyDescent="0.2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  <c r="H561">
        <f t="shared" si="16"/>
        <v>4</v>
      </c>
      <c r="I561">
        <f t="shared" si="17"/>
        <v>2130.5</v>
      </c>
    </row>
    <row r="562" spans="1:9" ht="15" x14ac:dyDescent="0.2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  <c r="H562">
        <f t="shared" si="16"/>
        <v>2</v>
      </c>
      <c r="I562">
        <f t="shared" si="17"/>
        <v>3672.8649999999998</v>
      </c>
    </row>
    <row r="563" spans="1:9" ht="15" x14ac:dyDescent="0.2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  <c r="H563">
        <f t="shared" si="16"/>
        <v>1</v>
      </c>
      <c r="I563">
        <f t="shared" si="17"/>
        <v>6837.37</v>
      </c>
    </row>
    <row r="564" spans="1:9" ht="15" x14ac:dyDescent="0.2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  <c r="H564">
        <f t="shared" si="16"/>
        <v>1</v>
      </c>
      <c r="I564">
        <f t="shared" si="17"/>
        <v>45863.21</v>
      </c>
    </row>
    <row r="565" spans="1:9" ht="15" x14ac:dyDescent="0.2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  <c r="H565">
        <f t="shared" si="16"/>
        <v>3</v>
      </c>
      <c r="I565">
        <f t="shared" si="17"/>
        <v>2480.5</v>
      </c>
    </row>
    <row r="566" spans="1:9" ht="15" x14ac:dyDescent="0.2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  <c r="H566">
        <f t="shared" si="16"/>
        <v>3</v>
      </c>
      <c r="I566">
        <f t="shared" si="17"/>
        <v>6268.7166666666672</v>
      </c>
    </row>
    <row r="567" spans="1:9" ht="15" x14ac:dyDescent="0.2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  <c r="H567">
        <f t="shared" si="16"/>
        <v>3</v>
      </c>
      <c r="I567">
        <f t="shared" si="17"/>
        <v>14186.81</v>
      </c>
    </row>
    <row r="568" spans="1:9" ht="15" x14ac:dyDescent="0.2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  <c r="H568">
        <f t="shared" si="16"/>
        <v>3</v>
      </c>
      <c r="I568">
        <f t="shared" si="17"/>
        <v>2770.28</v>
      </c>
    </row>
    <row r="569" spans="1:9" ht="15" x14ac:dyDescent="0.2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  <c r="H569">
        <f t="shared" si="16"/>
        <v>2</v>
      </c>
      <c r="I569">
        <f t="shared" si="17"/>
        <v>3424.5149999999999</v>
      </c>
    </row>
    <row r="570" spans="1:9" ht="15" x14ac:dyDescent="0.2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  <c r="H570">
        <f t="shared" si="16"/>
        <v>3</v>
      </c>
      <c r="I570">
        <f t="shared" si="17"/>
        <v>6599.3499999999995</v>
      </c>
    </row>
    <row r="571" spans="1:9" ht="15" x14ac:dyDescent="0.2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  <c r="H571">
        <f t="shared" si="16"/>
        <v>1</v>
      </c>
      <c r="I571">
        <f t="shared" si="17"/>
        <v>21774.32</v>
      </c>
    </row>
    <row r="572" spans="1:9" ht="15" x14ac:dyDescent="0.2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  <c r="H572">
        <f t="shared" si="16"/>
        <v>1</v>
      </c>
      <c r="I572">
        <f t="shared" si="17"/>
        <v>6250.44</v>
      </c>
    </row>
    <row r="573" spans="1:9" ht="15" x14ac:dyDescent="0.2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  <c r="H573">
        <f t="shared" si="16"/>
        <v>2</v>
      </c>
      <c r="I573">
        <f t="shared" si="17"/>
        <v>20517.11</v>
      </c>
    </row>
    <row r="574" spans="1:9" ht="15" x14ac:dyDescent="0.2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  <c r="H574">
        <f t="shared" si="16"/>
        <v>4</v>
      </c>
      <c r="I574">
        <f t="shared" si="17"/>
        <v>2102.5124999999998</v>
      </c>
    </row>
    <row r="575" spans="1:9" ht="15" x14ac:dyDescent="0.2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  <c r="H575">
        <f t="shared" si="16"/>
        <v>3</v>
      </c>
      <c r="I575">
        <f t="shared" si="17"/>
        <v>6255.9133333333339</v>
      </c>
    </row>
    <row r="576" spans="1:9" ht="15" x14ac:dyDescent="0.2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  <c r="H576">
        <f t="shared" si="16"/>
        <v>3</v>
      </c>
      <c r="I576">
        <f t="shared" si="17"/>
        <v>7293.6066666666666</v>
      </c>
    </row>
    <row r="577" spans="1:9" ht="15" x14ac:dyDescent="0.2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  <c r="H577">
        <f t="shared" si="16"/>
        <v>1</v>
      </c>
      <c r="I577">
        <f t="shared" si="17"/>
        <v>7325.05</v>
      </c>
    </row>
    <row r="578" spans="1:9" ht="15" x14ac:dyDescent="0.2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  <c r="H578">
        <f t="shared" ref="H578:H641" si="18">D578+1</f>
        <v>4</v>
      </c>
      <c r="I578">
        <f t="shared" ref="I578:I641" si="19">G578/H578</f>
        <v>10235.3225</v>
      </c>
    </row>
    <row r="579" spans="1:9" ht="15" x14ac:dyDescent="0.2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  <c r="H579">
        <f t="shared" si="18"/>
        <v>2</v>
      </c>
      <c r="I579">
        <f t="shared" si="19"/>
        <v>3863.625</v>
      </c>
    </row>
    <row r="580" spans="1:9" ht="15" x14ac:dyDescent="0.2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  <c r="H580">
        <f t="shared" si="18"/>
        <v>3</v>
      </c>
      <c r="I580">
        <f t="shared" si="19"/>
        <v>7492.8666666666659</v>
      </c>
    </row>
    <row r="581" spans="1:9" ht="15" x14ac:dyDescent="0.2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  <c r="H581">
        <f t="shared" si="18"/>
        <v>2</v>
      </c>
      <c r="I581">
        <f t="shared" si="19"/>
        <v>10885.67</v>
      </c>
    </row>
    <row r="582" spans="1:9" ht="15" x14ac:dyDescent="0.2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  <c r="H582">
        <f t="shared" si="18"/>
        <v>2</v>
      </c>
      <c r="I582">
        <f t="shared" si="19"/>
        <v>3668.875</v>
      </c>
    </row>
    <row r="583" spans="1:9" ht="15" x14ac:dyDescent="0.2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  <c r="H583">
        <f t="shared" si="18"/>
        <v>6</v>
      </c>
      <c r="I583">
        <f t="shared" si="19"/>
        <v>2413.0549999999998</v>
      </c>
    </row>
    <row r="584" spans="1:9" ht="15" x14ac:dyDescent="0.2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  <c r="H584">
        <f t="shared" si="18"/>
        <v>1</v>
      </c>
      <c r="I584">
        <f t="shared" si="19"/>
        <v>37829.72</v>
      </c>
    </row>
    <row r="585" spans="1:9" ht="15" x14ac:dyDescent="0.2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  <c r="H585">
        <f t="shared" si="18"/>
        <v>1</v>
      </c>
      <c r="I585">
        <f t="shared" si="19"/>
        <v>19964.75</v>
      </c>
    </row>
    <row r="586" spans="1:9" ht="15" x14ac:dyDescent="0.2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  <c r="H586">
        <f t="shared" si="18"/>
        <v>1</v>
      </c>
      <c r="I586">
        <f t="shared" si="19"/>
        <v>21348.71</v>
      </c>
    </row>
    <row r="587" spans="1:9" ht="15" x14ac:dyDescent="0.2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  <c r="H587">
        <f t="shared" si="18"/>
        <v>1</v>
      </c>
      <c r="I587">
        <f t="shared" si="19"/>
        <v>19515.54</v>
      </c>
    </row>
    <row r="588" spans="1:9" ht="15" x14ac:dyDescent="0.2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  <c r="H588">
        <f t="shared" si="18"/>
        <v>2</v>
      </c>
      <c r="I588">
        <f t="shared" si="19"/>
        <v>3721.82</v>
      </c>
    </row>
    <row r="589" spans="1:9" ht="15" x14ac:dyDescent="0.2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  <c r="H589">
        <f t="shared" si="18"/>
        <v>3</v>
      </c>
      <c r="I589">
        <f t="shared" si="19"/>
        <v>2672.3533333333335</v>
      </c>
    </row>
    <row r="590" spans="1:9" ht="15" x14ac:dyDescent="0.2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  <c r="H590">
        <f t="shared" si="18"/>
        <v>2</v>
      </c>
      <c r="I590">
        <f t="shared" si="19"/>
        <v>3819.71</v>
      </c>
    </row>
    <row r="591" spans="1:9" ht="15" x14ac:dyDescent="0.2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  <c r="H591">
        <f t="shared" si="18"/>
        <v>1</v>
      </c>
      <c r="I591">
        <f t="shared" si="19"/>
        <v>5969.72</v>
      </c>
    </row>
    <row r="592" spans="1:9" ht="15" x14ac:dyDescent="0.2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  <c r="H592">
        <f t="shared" si="18"/>
        <v>1</v>
      </c>
      <c r="I592">
        <f t="shared" si="19"/>
        <v>22144.03</v>
      </c>
    </row>
    <row r="593" spans="1:9" ht="15" x14ac:dyDescent="0.2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  <c r="H593">
        <f t="shared" si="18"/>
        <v>2</v>
      </c>
      <c r="I593">
        <f t="shared" si="19"/>
        <v>19122.794999999998</v>
      </c>
    </row>
    <row r="594" spans="1:9" ht="15" x14ac:dyDescent="0.2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  <c r="H594">
        <f t="shared" si="18"/>
        <v>3</v>
      </c>
      <c r="I594">
        <f t="shared" si="19"/>
        <v>2546.77</v>
      </c>
    </row>
    <row r="595" spans="1:9" ht="15" x14ac:dyDescent="0.2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  <c r="H595">
        <f t="shared" si="18"/>
        <v>4</v>
      </c>
      <c r="I595">
        <f t="shared" si="19"/>
        <v>8196.8649999999998</v>
      </c>
    </row>
    <row r="596" spans="1:9" ht="15" x14ac:dyDescent="0.2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  <c r="H596">
        <f t="shared" si="18"/>
        <v>3</v>
      </c>
      <c r="I596">
        <f t="shared" si="19"/>
        <v>2576.5499999999997</v>
      </c>
    </row>
    <row r="597" spans="1:9" ht="15" x14ac:dyDescent="0.2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  <c r="H597">
        <f t="shared" si="18"/>
        <v>2</v>
      </c>
      <c r="I597">
        <f t="shared" si="19"/>
        <v>3525.32</v>
      </c>
    </row>
    <row r="598" spans="1:9" ht="15" x14ac:dyDescent="0.2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  <c r="H598">
        <f t="shared" si="18"/>
        <v>2</v>
      </c>
      <c r="I598">
        <f t="shared" si="19"/>
        <v>3523.36</v>
      </c>
    </row>
    <row r="599" spans="1:9" ht="15" x14ac:dyDescent="0.2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  <c r="H599">
        <f t="shared" si="18"/>
        <v>3</v>
      </c>
      <c r="I599">
        <f t="shared" si="19"/>
        <v>2386.7766666666666</v>
      </c>
    </row>
    <row r="600" spans="1:9" ht="15" x14ac:dyDescent="0.2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  <c r="H600">
        <f t="shared" si="18"/>
        <v>1</v>
      </c>
      <c r="I600">
        <f t="shared" si="19"/>
        <v>5966.89</v>
      </c>
    </row>
    <row r="601" spans="1:9" ht="15" x14ac:dyDescent="0.2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  <c r="H601">
        <f t="shared" si="18"/>
        <v>3</v>
      </c>
      <c r="I601">
        <f t="shared" si="19"/>
        <v>2386.6966666666667</v>
      </c>
    </row>
    <row r="602" spans="1:9" ht="15" x14ac:dyDescent="0.2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  <c r="H602">
        <f t="shared" si="18"/>
        <v>1</v>
      </c>
      <c r="I602">
        <f t="shared" si="19"/>
        <v>6358.78</v>
      </c>
    </row>
    <row r="603" spans="1:9" ht="15" x14ac:dyDescent="0.2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  <c r="H603">
        <f t="shared" si="18"/>
        <v>2</v>
      </c>
      <c r="I603">
        <f t="shared" si="19"/>
        <v>3522.75</v>
      </c>
    </row>
    <row r="604" spans="1:9" ht="15" x14ac:dyDescent="0.2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  <c r="H604">
        <f t="shared" si="18"/>
        <v>1</v>
      </c>
      <c r="I604">
        <f t="shared" si="19"/>
        <v>5979.73</v>
      </c>
    </row>
    <row r="605" spans="1:9" ht="15" x14ac:dyDescent="0.2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  <c r="H605">
        <f t="shared" si="18"/>
        <v>2</v>
      </c>
      <c r="I605">
        <f t="shared" si="19"/>
        <v>3825.3850000000002</v>
      </c>
    </row>
    <row r="606" spans="1:9" ht="15" x14ac:dyDescent="0.2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  <c r="H606">
        <f t="shared" si="18"/>
        <v>3</v>
      </c>
      <c r="I606">
        <f t="shared" si="19"/>
        <v>2387.3366666666666</v>
      </c>
    </row>
    <row r="607" spans="1:9" ht="15" x14ac:dyDescent="0.2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  <c r="H607">
        <f t="shared" si="18"/>
        <v>1</v>
      </c>
      <c r="I607">
        <f t="shared" si="19"/>
        <v>6474.01</v>
      </c>
    </row>
    <row r="608" spans="1:9" ht="15" x14ac:dyDescent="0.2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  <c r="H608">
        <f t="shared" si="18"/>
        <v>3</v>
      </c>
      <c r="I608">
        <f t="shared" si="19"/>
        <v>7086.46</v>
      </c>
    </row>
    <row r="609" spans="1:9" ht="15" x14ac:dyDescent="0.2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  <c r="H609">
        <f t="shared" si="18"/>
        <v>2</v>
      </c>
      <c r="I609">
        <f t="shared" si="19"/>
        <v>3470.4549999999999</v>
      </c>
    </row>
    <row r="610" spans="1:9" ht="15" x14ac:dyDescent="0.2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  <c r="H610">
        <f t="shared" si="18"/>
        <v>3</v>
      </c>
      <c r="I610">
        <f t="shared" si="19"/>
        <v>14632.126666666665</v>
      </c>
    </row>
    <row r="611" spans="1:9" ht="15" x14ac:dyDescent="0.2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  <c r="H611">
        <f t="shared" si="18"/>
        <v>1</v>
      </c>
      <c r="I611">
        <f t="shared" si="19"/>
        <v>7050.02</v>
      </c>
    </row>
    <row r="612" spans="1:9" ht="15" x14ac:dyDescent="0.2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  <c r="H612">
        <f t="shared" si="18"/>
        <v>2</v>
      </c>
      <c r="I612">
        <f t="shared" si="19"/>
        <v>3136.24</v>
      </c>
    </row>
    <row r="613" spans="1:9" ht="15" x14ac:dyDescent="0.2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  <c r="H613">
        <f t="shared" si="18"/>
        <v>1</v>
      </c>
      <c r="I613">
        <f t="shared" si="19"/>
        <v>6571.02</v>
      </c>
    </row>
    <row r="614" spans="1:9" ht="15" x14ac:dyDescent="0.2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  <c r="H614">
        <f t="shared" si="18"/>
        <v>1</v>
      </c>
      <c r="I614">
        <f t="shared" si="19"/>
        <v>6186.13</v>
      </c>
    </row>
    <row r="615" spans="1:9" ht="15" x14ac:dyDescent="0.2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  <c r="H615">
        <f t="shared" si="18"/>
        <v>4</v>
      </c>
      <c r="I615">
        <f t="shared" si="19"/>
        <v>2134.5725000000002</v>
      </c>
    </row>
    <row r="616" spans="1:9" ht="15" x14ac:dyDescent="0.2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  <c r="H616">
        <f t="shared" si="18"/>
        <v>2</v>
      </c>
      <c r="I616">
        <f t="shared" si="19"/>
        <v>3387.98</v>
      </c>
    </row>
    <row r="617" spans="1:9" ht="15" x14ac:dyDescent="0.2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  <c r="H617">
        <f t="shared" si="18"/>
        <v>3</v>
      </c>
      <c r="I617">
        <f t="shared" si="19"/>
        <v>2457.2566666666667</v>
      </c>
    </row>
    <row r="618" spans="1:9" ht="15" x14ac:dyDescent="0.2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  <c r="H618">
        <f t="shared" si="18"/>
        <v>2</v>
      </c>
      <c r="I618">
        <f t="shared" si="19"/>
        <v>3679.09</v>
      </c>
    </row>
    <row r="619" spans="1:9" ht="15" x14ac:dyDescent="0.2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  <c r="H619">
        <f t="shared" si="18"/>
        <v>3</v>
      </c>
      <c r="I619">
        <f t="shared" si="19"/>
        <v>2421.9</v>
      </c>
    </row>
    <row r="620" spans="1:9" ht="15" x14ac:dyDescent="0.2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  <c r="H620">
        <f t="shared" si="18"/>
        <v>3</v>
      </c>
      <c r="I620">
        <f t="shared" si="19"/>
        <v>2583.0533333333333</v>
      </c>
    </row>
    <row r="621" spans="1:9" ht="15" x14ac:dyDescent="0.2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  <c r="H621">
        <f t="shared" si="18"/>
        <v>3</v>
      </c>
      <c r="I621">
        <f t="shared" si="19"/>
        <v>2418.9066666666668</v>
      </c>
    </row>
    <row r="622" spans="1:9" ht="15" x14ac:dyDescent="0.2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  <c r="H622">
        <f t="shared" si="18"/>
        <v>1</v>
      </c>
      <c r="I622">
        <f t="shared" si="19"/>
        <v>5709.16</v>
      </c>
    </row>
    <row r="623" spans="1:9" ht="15" x14ac:dyDescent="0.2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  <c r="H623">
        <f t="shared" si="18"/>
        <v>1</v>
      </c>
      <c r="I623">
        <f t="shared" si="19"/>
        <v>6185.32</v>
      </c>
    </row>
    <row r="624" spans="1:9" ht="15" x14ac:dyDescent="0.2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  <c r="H624">
        <f t="shared" si="18"/>
        <v>2</v>
      </c>
      <c r="I624">
        <f t="shared" si="19"/>
        <v>20136.825000000001</v>
      </c>
    </row>
    <row r="625" spans="1:9" ht="15" x14ac:dyDescent="0.2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  <c r="H625">
        <f t="shared" si="18"/>
        <v>2</v>
      </c>
      <c r="I625">
        <f t="shared" si="19"/>
        <v>3332.3449999999998</v>
      </c>
    </row>
    <row r="626" spans="1:9" ht="15" x14ac:dyDescent="0.2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  <c r="H626">
        <f t="shared" si="18"/>
        <v>2</v>
      </c>
      <c r="I626">
        <f t="shared" si="19"/>
        <v>3390.6750000000002</v>
      </c>
    </row>
    <row r="627" spans="1:9" ht="15" x14ac:dyDescent="0.2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  <c r="H627">
        <f t="shared" si="18"/>
        <v>3</v>
      </c>
      <c r="I627">
        <f t="shared" si="19"/>
        <v>2420.58</v>
      </c>
    </row>
    <row r="628" spans="1:9" ht="15" x14ac:dyDescent="0.2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  <c r="H628">
        <f t="shared" si="18"/>
        <v>4</v>
      </c>
      <c r="I628">
        <f t="shared" si="19"/>
        <v>9899.3525000000009</v>
      </c>
    </row>
    <row r="629" spans="1:9" ht="15" x14ac:dyDescent="0.2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  <c r="H629">
        <f t="shared" si="18"/>
        <v>2</v>
      </c>
      <c r="I629">
        <f t="shared" si="19"/>
        <v>3141.12</v>
      </c>
    </row>
    <row r="630" spans="1:9" ht="15" x14ac:dyDescent="0.2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  <c r="H630">
        <f t="shared" si="18"/>
        <v>2</v>
      </c>
      <c r="I630">
        <f t="shared" si="19"/>
        <v>3144.875</v>
      </c>
    </row>
    <row r="631" spans="1:9" ht="15" x14ac:dyDescent="0.2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  <c r="H631">
        <f t="shared" si="18"/>
        <v>6</v>
      </c>
      <c r="I631">
        <f t="shared" si="19"/>
        <v>1537.0666666666666</v>
      </c>
    </row>
    <row r="632" spans="1:9" ht="15" x14ac:dyDescent="0.2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  <c r="H632">
        <f t="shared" si="18"/>
        <v>4</v>
      </c>
      <c r="I632">
        <f t="shared" si="19"/>
        <v>1988.63</v>
      </c>
    </row>
    <row r="633" spans="1:9" ht="15" x14ac:dyDescent="0.2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  <c r="H633">
        <f t="shared" si="18"/>
        <v>2</v>
      </c>
      <c r="I633">
        <f t="shared" si="19"/>
        <v>3576.7750000000001</v>
      </c>
    </row>
    <row r="634" spans="1:9" ht="15" x14ac:dyDescent="0.2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  <c r="H634">
        <f t="shared" si="18"/>
        <v>2</v>
      </c>
      <c r="I634">
        <f t="shared" si="19"/>
        <v>6862.7349999999997</v>
      </c>
    </row>
    <row r="635" spans="1:9" ht="15" x14ac:dyDescent="0.2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  <c r="H635">
        <f t="shared" si="18"/>
        <v>1</v>
      </c>
      <c r="I635">
        <f t="shared" si="19"/>
        <v>5699.84</v>
      </c>
    </row>
    <row r="636" spans="1:9" ht="15" x14ac:dyDescent="0.2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  <c r="H636">
        <f t="shared" si="18"/>
        <v>2</v>
      </c>
      <c r="I636">
        <f t="shared" si="19"/>
        <v>3429.24</v>
      </c>
    </row>
    <row r="637" spans="1:9" ht="15" x14ac:dyDescent="0.2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  <c r="H637">
        <f t="shared" si="18"/>
        <v>2</v>
      </c>
      <c r="I637">
        <f t="shared" si="19"/>
        <v>3385.0949999999998</v>
      </c>
    </row>
    <row r="638" spans="1:9" ht="15" x14ac:dyDescent="0.2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  <c r="H638">
        <f t="shared" si="18"/>
        <v>3</v>
      </c>
      <c r="I638">
        <f t="shared" si="19"/>
        <v>2291.9866666666667</v>
      </c>
    </row>
    <row r="639" spans="1:9" ht="15" x14ac:dyDescent="0.2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  <c r="H639">
        <f t="shared" si="18"/>
        <v>4</v>
      </c>
      <c r="I639">
        <f t="shared" si="19"/>
        <v>2014.92</v>
      </c>
    </row>
    <row r="640" spans="1:9" ht="15" x14ac:dyDescent="0.2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  <c r="H640">
        <f t="shared" si="18"/>
        <v>2</v>
      </c>
      <c r="I640">
        <f t="shared" si="19"/>
        <v>3194.69</v>
      </c>
    </row>
    <row r="641" spans="1:9" ht="15" x14ac:dyDescent="0.2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  <c r="H641">
        <f t="shared" si="18"/>
        <v>1</v>
      </c>
      <c r="I641">
        <f t="shared" si="19"/>
        <v>5920.1</v>
      </c>
    </row>
    <row r="642" spans="1:9" ht="15" x14ac:dyDescent="0.2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  <c r="H642">
        <f t="shared" ref="H642:H705" si="20">D642+1</f>
        <v>2</v>
      </c>
      <c r="I642">
        <f t="shared" ref="I642:I705" si="21">G642/H642</f>
        <v>3538.5949999999998</v>
      </c>
    </row>
    <row r="643" spans="1:9" ht="15" x14ac:dyDescent="0.2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  <c r="H643">
        <f t="shared" si="20"/>
        <v>2</v>
      </c>
      <c r="I643">
        <f t="shared" si="21"/>
        <v>3305.0549999999998</v>
      </c>
    </row>
    <row r="644" spans="1:9" ht="15" x14ac:dyDescent="0.2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  <c r="H644">
        <f t="shared" si="20"/>
        <v>5</v>
      </c>
      <c r="I644">
        <f t="shared" si="21"/>
        <v>1632.5440000000001</v>
      </c>
    </row>
    <row r="645" spans="1:9" ht="15" x14ac:dyDescent="0.2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  <c r="H645">
        <f t="shared" si="20"/>
        <v>3</v>
      </c>
      <c r="I645">
        <f t="shared" si="21"/>
        <v>6481.4233333333332</v>
      </c>
    </row>
    <row r="646" spans="1:9" ht="15" x14ac:dyDescent="0.2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  <c r="H646">
        <f t="shared" si="20"/>
        <v>4</v>
      </c>
      <c r="I646">
        <f t="shared" si="21"/>
        <v>1799.2175</v>
      </c>
    </row>
    <row r="647" spans="1:9" ht="15" x14ac:dyDescent="0.2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  <c r="H647">
        <f t="shared" si="20"/>
        <v>2</v>
      </c>
      <c r="I647">
        <f t="shared" si="21"/>
        <v>8589.76</v>
      </c>
    </row>
    <row r="648" spans="1:9" ht="15" x14ac:dyDescent="0.2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  <c r="H648">
        <f t="shared" si="20"/>
        <v>2</v>
      </c>
      <c r="I648">
        <f t="shared" si="21"/>
        <v>11165.785</v>
      </c>
    </row>
    <row r="649" spans="1:9" ht="15" x14ac:dyDescent="0.2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  <c r="H649">
        <f t="shared" si="20"/>
        <v>2</v>
      </c>
      <c r="I649">
        <f t="shared" si="21"/>
        <v>3300.105</v>
      </c>
    </row>
    <row r="650" spans="1:9" ht="15" x14ac:dyDescent="0.2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  <c r="H650">
        <f t="shared" si="20"/>
        <v>2</v>
      </c>
      <c r="I650">
        <f t="shared" si="21"/>
        <v>19562.665000000001</v>
      </c>
    </row>
    <row r="651" spans="1:9" ht="15" x14ac:dyDescent="0.2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  <c r="H651">
        <f t="shared" si="20"/>
        <v>1</v>
      </c>
      <c r="I651">
        <f t="shared" si="21"/>
        <v>5910.94</v>
      </c>
    </row>
    <row r="652" spans="1:9" ht="15" x14ac:dyDescent="0.2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  <c r="H652">
        <f t="shared" si="20"/>
        <v>4</v>
      </c>
      <c r="I652">
        <f t="shared" si="21"/>
        <v>1920.6675</v>
      </c>
    </row>
    <row r="653" spans="1:9" ht="15" x14ac:dyDescent="0.2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  <c r="H653">
        <f t="shared" si="20"/>
        <v>3</v>
      </c>
      <c r="I653">
        <f t="shared" si="21"/>
        <v>2391.12</v>
      </c>
    </row>
    <row r="654" spans="1:9" ht="15" x14ac:dyDescent="0.2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  <c r="H654">
        <f t="shared" si="20"/>
        <v>4</v>
      </c>
      <c r="I654">
        <f t="shared" si="21"/>
        <v>2063.0700000000002</v>
      </c>
    </row>
    <row r="655" spans="1:9" ht="15" x14ac:dyDescent="0.2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  <c r="H655">
        <f t="shared" si="20"/>
        <v>3</v>
      </c>
      <c r="I655">
        <f t="shared" si="21"/>
        <v>13334.443333333335</v>
      </c>
    </row>
    <row r="656" spans="1:9" ht="15" x14ac:dyDescent="0.2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  <c r="H656">
        <f t="shared" si="20"/>
        <v>2</v>
      </c>
      <c r="I656">
        <f t="shared" si="21"/>
        <v>3250.12</v>
      </c>
    </row>
    <row r="657" spans="1:9" ht="15" x14ac:dyDescent="0.2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  <c r="H657">
        <f t="shared" si="20"/>
        <v>1</v>
      </c>
      <c r="I657">
        <f t="shared" si="21"/>
        <v>5438.75</v>
      </c>
    </row>
    <row r="658" spans="1:9" ht="15" x14ac:dyDescent="0.2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  <c r="H658">
        <f t="shared" si="20"/>
        <v>3</v>
      </c>
      <c r="I658">
        <f t="shared" si="21"/>
        <v>2328.9</v>
      </c>
    </row>
    <row r="659" spans="1:9" ht="15" x14ac:dyDescent="0.2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  <c r="H659">
        <f t="shared" si="20"/>
        <v>2</v>
      </c>
      <c r="I659">
        <f t="shared" si="21"/>
        <v>14238.365</v>
      </c>
    </row>
    <row r="660" spans="1:9" ht="15" x14ac:dyDescent="0.2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  <c r="H660">
        <f t="shared" si="20"/>
        <v>3</v>
      </c>
      <c r="I660">
        <f t="shared" si="21"/>
        <v>2200.12</v>
      </c>
    </row>
    <row r="661" spans="1:9" ht="15" x14ac:dyDescent="0.2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  <c r="H661">
        <f t="shared" si="20"/>
        <v>2</v>
      </c>
      <c r="I661">
        <f t="shared" si="21"/>
        <v>3248.4450000000002</v>
      </c>
    </row>
    <row r="662" spans="1:9" ht="15" x14ac:dyDescent="0.2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  <c r="H662">
        <f t="shared" si="20"/>
        <v>2</v>
      </c>
      <c r="I662">
        <f t="shared" si="21"/>
        <v>3196.8</v>
      </c>
    </row>
    <row r="663" spans="1:9" ht="15" x14ac:dyDescent="0.2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  <c r="H663">
        <f t="shared" si="20"/>
        <v>1</v>
      </c>
      <c r="I663">
        <f t="shared" si="21"/>
        <v>5415.66</v>
      </c>
    </row>
    <row r="664" spans="1:9" ht="15" x14ac:dyDescent="0.2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  <c r="H664">
        <f t="shared" si="20"/>
        <v>3</v>
      </c>
      <c r="I664">
        <f t="shared" si="21"/>
        <v>2197.8366666666666</v>
      </c>
    </row>
    <row r="665" spans="1:9" ht="15" x14ac:dyDescent="0.2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  <c r="H665">
        <f t="shared" si="20"/>
        <v>5</v>
      </c>
      <c r="I665">
        <f t="shared" si="21"/>
        <v>3165.7640000000001</v>
      </c>
    </row>
    <row r="666" spans="1:9" ht="15" x14ac:dyDescent="0.2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  <c r="H666">
        <f t="shared" si="20"/>
        <v>1</v>
      </c>
      <c r="I666">
        <f t="shared" si="21"/>
        <v>5649.72</v>
      </c>
    </row>
    <row r="667" spans="1:9" ht="15" x14ac:dyDescent="0.2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  <c r="H667">
        <f t="shared" si="20"/>
        <v>3</v>
      </c>
      <c r="I667">
        <f t="shared" si="21"/>
        <v>2236.73</v>
      </c>
    </row>
    <row r="668" spans="1:9" ht="15" x14ac:dyDescent="0.2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  <c r="H668">
        <f t="shared" si="20"/>
        <v>4</v>
      </c>
      <c r="I668">
        <f t="shared" si="21"/>
        <v>5414.9825000000001</v>
      </c>
    </row>
    <row r="669" spans="1:9" ht="15" x14ac:dyDescent="0.2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  <c r="H669">
        <f t="shared" si="20"/>
        <v>5</v>
      </c>
      <c r="I669">
        <f t="shared" si="21"/>
        <v>1502.4540000000002</v>
      </c>
    </row>
    <row r="670" spans="1:9" ht="15" x14ac:dyDescent="0.2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  <c r="H670">
        <f t="shared" si="20"/>
        <v>2</v>
      </c>
      <c r="I670">
        <f t="shared" si="21"/>
        <v>10541.08</v>
      </c>
    </row>
    <row r="671" spans="1:9" ht="15" x14ac:dyDescent="0.2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  <c r="H671">
        <f t="shared" si="20"/>
        <v>3</v>
      </c>
      <c r="I671">
        <f t="shared" si="21"/>
        <v>2118.7566666666667</v>
      </c>
    </row>
    <row r="672" spans="1:9" ht="15" x14ac:dyDescent="0.2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  <c r="H672">
        <f t="shared" si="20"/>
        <v>1</v>
      </c>
      <c r="I672">
        <f t="shared" si="21"/>
        <v>20149.32</v>
      </c>
    </row>
    <row r="673" spans="1:9" ht="15" x14ac:dyDescent="0.2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  <c r="H673">
        <f t="shared" si="20"/>
        <v>2</v>
      </c>
      <c r="I673">
        <f t="shared" si="21"/>
        <v>3061.7849999999999</v>
      </c>
    </row>
    <row r="674" spans="1:9" ht="15" x14ac:dyDescent="0.2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  <c r="H674">
        <f t="shared" si="20"/>
        <v>3</v>
      </c>
      <c r="I674">
        <f t="shared" si="21"/>
        <v>13367.963333333333</v>
      </c>
    </row>
    <row r="675" spans="1:9" ht="15" x14ac:dyDescent="0.2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  <c r="H675">
        <f t="shared" si="20"/>
        <v>4</v>
      </c>
      <c r="I675">
        <f t="shared" si="21"/>
        <v>1996.4549999999999</v>
      </c>
    </row>
    <row r="676" spans="1:9" ht="15" x14ac:dyDescent="0.2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  <c r="H676">
        <f t="shared" si="20"/>
        <v>1</v>
      </c>
      <c r="I676">
        <f t="shared" si="21"/>
        <v>5662.23</v>
      </c>
    </row>
    <row r="677" spans="1:9" ht="15" x14ac:dyDescent="0.2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  <c r="H677">
        <f t="shared" si="20"/>
        <v>3</v>
      </c>
      <c r="I677">
        <f t="shared" si="21"/>
        <v>2403.1633333333334</v>
      </c>
    </row>
    <row r="678" spans="1:9" ht="15" x14ac:dyDescent="0.2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  <c r="H678">
        <f t="shared" si="20"/>
        <v>2</v>
      </c>
      <c r="I678">
        <f t="shared" si="21"/>
        <v>3058.7449999999999</v>
      </c>
    </row>
    <row r="679" spans="1:9" ht="15" x14ac:dyDescent="0.2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  <c r="H679">
        <f t="shared" si="20"/>
        <v>2</v>
      </c>
      <c r="I679">
        <f t="shared" si="21"/>
        <v>3119.15</v>
      </c>
    </row>
    <row r="680" spans="1:9" ht="15" x14ac:dyDescent="0.2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  <c r="H680">
        <f t="shared" si="20"/>
        <v>6</v>
      </c>
      <c r="I680">
        <f t="shared" si="21"/>
        <v>1494.3</v>
      </c>
    </row>
    <row r="681" spans="1:9" ht="15" x14ac:dyDescent="0.2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  <c r="H681">
        <f t="shared" si="20"/>
        <v>6</v>
      </c>
      <c r="I681">
        <f t="shared" si="21"/>
        <v>1432.8050000000001</v>
      </c>
    </row>
    <row r="682" spans="1:9" ht="15" x14ac:dyDescent="0.2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  <c r="H682">
        <f t="shared" si="20"/>
        <v>4</v>
      </c>
      <c r="I682">
        <f t="shared" si="21"/>
        <v>1996.62</v>
      </c>
    </row>
    <row r="683" spans="1:9" ht="15" x14ac:dyDescent="0.2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  <c r="H683">
        <f t="shared" si="20"/>
        <v>4</v>
      </c>
      <c r="I683">
        <f t="shared" si="21"/>
        <v>1854.63</v>
      </c>
    </row>
    <row r="684" spans="1:9" ht="15" x14ac:dyDescent="0.2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  <c r="H684">
        <f t="shared" si="20"/>
        <v>1</v>
      </c>
      <c r="I684">
        <f t="shared" si="21"/>
        <v>5757.41</v>
      </c>
    </row>
    <row r="685" spans="1:9" ht="15" x14ac:dyDescent="0.2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  <c r="H685">
        <f t="shared" si="20"/>
        <v>6</v>
      </c>
      <c r="I685">
        <f t="shared" si="21"/>
        <v>3170.5433333333331</v>
      </c>
    </row>
    <row r="686" spans="1:9" ht="15" x14ac:dyDescent="0.2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  <c r="H686">
        <f t="shared" si="20"/>
        <v>6</v>
      </c>
      <c r="I686">
        <f t="shared" si="21"/>
        <v>1430.3833333333332</v>
      </c>
    </row>
    <row r="687" spans="1:9" ht="15" x14ac:dyDescent="0.2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  <c r="H687">
        <f t="shared" si="20"/>
        <v>3</v>
      </c>
      <c r="I687">
        <f t="shared" si="21"/>
        <v>2112.6933333333332</v>
      </c>
    </row>
    <row r="688" spans="1:9" ht="15" x14ac:dyDescent="0.2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  <c r="H688">
        <f t="shared" si="20"/>
        <v>3</v>
      </c>
      <c r="I688">
        <f t="shared" si="21"/>
        <v>7854.34</v>
      </c>
    </row>
    <row r="689" spans="1:9" ht="15" x14ac:dyDescent="0.2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  <c r="H689">
        <f t="shared" si="20"/>
        <v>2</v>
      </c>
      <c r="I689">
        <f t="shared" si="21"/>
        <v>11231.02</v>
      </c>
    </row>
    <row r="690" spans="1:9" ht="15" x14ac:dyDescent="0.2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  <c r="H690">
        <f t="shared" si="20"/>
        <v>3</v>
      </c>
      <c r="I690">
        <f t="shared" si="21"/>
        <v>2400.5666666666666</v>
      </c>
    </row>
    <row r="691" spans="1:9" ht="15" x14ac:dyDescent="0.2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  <c r="H691">
        <f t="shared" si="20"/>
        <v>2</v>
      </c>
      <c r="I691">
        <f t="shared" si="21"/>
        <v>3039.835</v>
      </c>
    </row>
    <row r="692" spans="1:9" ht="15" x14ac:dyDescent="0.2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  <c r="H692">
        <f t="shared" si="20"/>
        <v>1</v>
      </c>
      <c r="I692">
        <f t="shared" si="21"/>
        <v>15820.7</v>
      </c>
    </row>
    <row r="693" spans="1:9" ht="15" x14ac:dyDescent="0.2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  <c r="H693">
        <f t="shared" si="20"/>
        <v>3</v>
      </c>
      <c r="I693">
        <f t="shared" si="21"/>
        <v>2027.47</v>
      </c>
    </row>
    <row r="694" spans="1:9" ht="15" x14ac:dyDescent="0.2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  <c r="H694">
        <f t="shared" si="20"/>
        <v>3</v>
      </c>
      <c r="I694">
        <f t="shared" si="21"/>
        <v>2151.9533333333334</v>
      </c>
    </row>
    <row r="695" spans="1:9" ht="15" x14ac:dyDescent="0.2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  <c r="H695">
        <f t="shared" si="20"/>
        <v>1</v>
      </c>
      <c r="I695">
        <f t="shared" si="21"/>
        <v>5400.98</v>
      </c>
    </row>
    <row r="696" spans="1:9" ht="15" x14ac:dyDescent="0.2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  <c r="H696">
        <f t="shared" si="20"/>
        <v>4</v>
      </c>
      <c r="I696">
        <f t="shared" si="21"/>
        <v>1663.1324999999999</v>
      </c>
    </row>
    <row r="697" spans="1:9" ht="15" x14ac:dyDescent="0.2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  <c r="H697">
        <f t="shared" si="20"/>
        <v>2</v>
      </c>
      <c r="I697">
        <f t="shared" si="21"/>
        <v>3277.5349999999999</v>
      </c>
    </row>
    <row r="698" spans="1:9" ht="15" x14ac:dyDescent="0.2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  <c r="H698">
        <f t="shared" si="20"/>
        <v>2</v>
      </c>
      <c r="I698">
        <f t="shared" si="21"/>
        <v>2987.19</v>
      </c>
    </row>
    <row r="699" spans="1:9" ht="15" x14ac:dyDescent="0.2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  <c r="H699">
        <f t="shared" si="20"/>
        <v>1</v>
      </c>
      <c r="I699">
        <f t="shared" si="21"/>
        <v>5397.62</v>
      </c>
    </row>
    <row r="700" spans="1:9" ht="15" x14ac:dyDescent="0.2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  <c r="H700">
        <f t="shared" si="20"/>
        <v>2</v>
      </c>
      <c r="I700">
        <f t="shared" si="21"/>
        <v>3033.5650000000001</v>
      </c>
    </row>
    <row r="701" spans="1:9" ht="15" x14ac:dyDescent="0.2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  <c r="H701">
        <f t="shared" si="20"/>
        <v>2</v>
      </c>
      <c r="I701">
        <f t="shared" si="21"/>
        <v>3186.78</v>
      </c>
    </row>
    <row r="702" spans="1:9" ht="15" x14ac:dyDescent="0.2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  <c r="H702">
        <f t="shared" si="20"/>
        <v>2</v>
      </c>
      <c r="I702">
        <f t="shared" si="21"/>
        <v>2988.415</v>
      </c>
    </row>
    <row r="703" spans="1:9" ht="15" x14ac:dyDescent="0.2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  <c r="H703">
        <f t="shared" si="20"/>
        <v>3</v>
      </c>
      <c r="I703">
        <f t="shared" si="21"/>
        <v>2190.5133333333333</v>
      </c>
    </row>
    <row r="704" spans="1:9" ht="15" x14ac:dyDescent="0.2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  <c r="H704">
        <f t="shared" si="20"/>
        <v>3</v>
      </c>
      <c r="I704">
        <f t="shared" si="21"/>
        <v>2311.08</v>
      </c>
    </row>
    <row r="705" spans="1:9" ht="15" x14ac:dyDescent="0.2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  <c r="H705">
        <f t="shared" si="20"/>
        <v>4</v>
      </c>
      <c r="I705">
        <f t="shared" si="21"/>
        <v>1787.7725</v>
      </c>
    </row>
    <row r="706" spans="1:9" ht="15" x14ac:dyDescent="0.2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  <c r="H706">
        <f t="shared" ref="H706:H769" si="22">D706+1</f>
        <v>2</v>
      </c>
      <c r="I706">
        <f t="shared" ref="I706:I769" si="23">G706/H706</f>
        <v>2744.13</v>
      </c>
    </row>
    <row r="707" spans="1:9" ht="15" x14ac:dyDescent="0.2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  <c r="H707">
        <f t="shared" si="22"/>
        <v>3</v>
      </c>
      <c r="I707">
        <f t="shared" si="23"/>
        <v>2381.62</v>
      </c>
    </row>
    <row r="708" spans="1:9" ht="15" x14ac:dyDescent="0.2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  <c r="H708">
        <f t="shared" si="22"/>
        <v>2</v>
      </c>
      <c r="I708">
        <f t="shared" si="23"/>
        <v>2742.2350000000001</v>
      </c>
    </row>
    <row r="709" spans="1:9" ht="15" x14ac:dyDescent="0.2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  <c r="H709">
        <f t="shared" si="22"/>
        <v>1</v>
      </c>
      <c r="I709">
        <f t="shared" si="23"/>
        <v>5383.54</v>
      </c>
    </row>
    <row r="710" spans="1:9" ht="15" x14ac:dyDescent="0.2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  <c r="H710">
        <f t="shared" si="22"/>
        <v>2</v>
      </c>
      <c r="I710">
        <f t="shared" si="23"/>
        <v>2927.95</v>
      </c>
    </row>
    <row r="711" spans="1:9" ht="15" x14ac:dyDescent="0.2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  <c r="H711">
        <f t="shared" si="22"/>
        <v>4</v>
      </c>
      <c r="I711">
        <f t="shared" si="23"/>
        <v>10487.31</v>
      </c>
    </row>
    <row r="712" spans="1:9" ht="15" x14ac:dyDescent="0.2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  <c r="H712">
        <f t="shared" si="22"/>
        <v>3</v>
      </c>
      <c r="I712">
        <f t="shared" si="23"/>
        <v>2152.6133333333332</v>
      </c>
    </row>
    <row r="713" spans="1:9" ht="15" x14ac:dyDescent="0.2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  <c r="H713">
        <f t="shared" si="22"/>
        <v>4</v>
      </c>
      <c r="I713">
        <f t="shared" si="23"/>
        <v>1884.29</v>
      </c>
    </row>
    <row r="714" spans="1:9" ht="15" x14ac:dyDescent="0.2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  <c r="H714">
        <f t="shared" si="22"/>
        <v>3</v>
      </c>
      <c r="I714">
        <f t="shared" si="23"/>
        <v>2213.5133333333333</v>
      </c>
    </row>
    <row r="715" spans="1:9" ht="15" x14ac:dyDescent="0.2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  <c r="H715">
        <f t="shared" si="22"/>
        <v>3</v>
      </c>
      <c r="I715">
        <f t="shared" si="23"/>
        <v>2377.9666666666667</v>
      </c>
    </row>
    <row r="716" spans="1:9" ht="15" x14ac:dyDescent="0.2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  <c r="H716">
        <f t="shared" si="22"/>
        <v>4</v>
      </c>
      <c r="I716">
        <f t="shared" si="23"/>
        <v>1820.3775000000001</v>
      </c>
    </row>
    <row r="717" spans="1:9" ht="15" x14ac:dyDescent="0.2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  <c r="H717">
        <f t="shared" si="22"/>
        <v>3</v>
      </c>
      <c r="I717">
        <f t="shared" si="23"/>
        <v>2135.4699999999998</v>
      </c>
    </row>
    <row r="718" spans="1:9" ht="15" x14ac:dyDescent="0.2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  <c r="H718">
        <f t="shared" si="22"/>
        <v>3</v>
      </c>
      <c r="I718">
        <f t="shared" si="23"/>
        <v>2067.9666666666667</v>
      </c>
    </row>
    <row r="719" spans="1:9" ht="15" x14ac:dyDescent="0.2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  <c r="H719">
        <f t="shared" si="22"/>
        <v>3</v>
      </c>
      <c r="I719">
        <f t="shared" si="23"/>
        <v>2104.5866666666666</v>
      </c>
    </row>
    <row r="720" spans="1:9" ht="15" x14ac:dyDescent="0.2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  <c r="H720">
        <f t="shared" si="22"/>
        <v>3</v>
      </c>
      <c r="I720">
        <f t="shared" si="23"/>
        <v>13278.839999999998</v>
      </c>
    </row>
    <row r="721" spans="1:9" ht="15" x14ac:dyDescent="0.2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  <c r="H721">
        <f t="shared" si="22"/>
        <v>1</v>
      </c>
      <c r="I721">
        <f t="shared" si="23"/>
        <v>4646.76</v>
      </c>
    </row>
    <row r="722" spans="1:9" ht="15" x14ac:dyDescent="0.2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  <c r="H722">
        <f t="shared" si="22"/>
        <v>3</v>
      </c>
      <c r="I722">
        <f t="shared" si="23"/>
        <v>2228.81</v>
      </c>
    </row>
    <row r="723" spans="1:9" ht="15" x14ac:dyDescent="0.2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  <c r="H723">
        <f t="shared" si="22"/>
        <v>1</v>
      </c>
      <c r="I723">
        <f t="shared" si="23"/>
        <v>5028.1499999999996</v>
      </c>
    </row>
    <row r="724" spans="1:9" ht="15" x14ac:dyDescent="0.2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  <c r="H724">
        <f t="shared" si="22"/>
        <v>4</v>
      </c>
      <c r="I724">
        <f t="shared" si="23"/>
        <v>1699.2149999999999</v>
      </c>
    </row>
    <row r="725" spans="1:9" ht="15" x14ac:dyDescent="0.2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  <c r="H725">
        <f t="shared" si="22"/>
        <v>1</v>
      </c>
      <c r="I725">
        <f t="shared" si="23"/>
        <v>19214.71</v>
      </c>
    </row>
    <row r="726" spans="1:9" ht="15" x14ac:dyDescent="0.2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  <c r="H726">
        <f t="shared" si="22"/>
        <v>5</v>
      </c>
      <c r="I726">
        <f t="shared" si="23"/>
        <v>8036.45</v>
      </c>
    </row>
    <row r="727" spans="1:9" ht="15" x14ac:dyDescent="0.2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  <c r="H727">
        <f t="shared" si="22"/>
        <v>4</v>
      </c>
      <c r="I727">
        <f t="shared" si="23"/>
        <v>1608.905</v>
      </c>
    </row>
    <row r="728" spans="1:9" ht="15" x14ac:dyDescent="0.2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  <c r="H728">
        <f t="shared" si="22"/>
        <v>1</v>
      </c>
      <c r="I728">
        <f t="shared" si="23"/>
        <v>40419.019999999997</v>
      </c>
    </row>
    <row r="729" spans="1:9" ht="15" x14ac:dyDescent="0.2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  <c r="H729">
        <f t="shared" si="22"/>
        <v>1</v>
      </c>
      <c r="I729">
        <f t="shared" si="23"/>
        <v>19539.240000000002</v>
      </c>
    </row>
    <row r="730" spans="1:9" ht="15" x14ac:dyDescent="0.2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  <c r="H730">
        <f t="shared" si="22"/>
        <v>1</v>
      </c>
      <c r="I730">
        <f t="shared" si="23"/>
        <v>37270.15</v>
      </c>
    </row>
    <row r="731" spans="1:9" ht="15" x14ac:dyDescent="0.2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  <c r="H731">
        <f t="shared" si="22"/>
        <v>3</v>
      </c>
      <c r="I731">
        <f t="shared" si="23"/>
        <v>15371.17</v>
      </c>
    </row>
    <row r="732" spans="1:9" ht="15" x14ac:dyDescent="0.2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  <c r="H732">
        <f t="shared" si="22"/>
        <v>3</v>
      </c>
      <c r="I732">
        <f t="shared" si="23"/>
        <v>2103.9833333333331</v>
      </c>
    </row>
    <row r="733" spans="1:9" ht="15" x14ac:dyDescent="0.2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  <c r="H733">
        <f t="shared" si="22"/>
        <v>2</v>
      </c>
      <c r="I733">
        <f t="shared" si="23"/>
        <v>19523.645</v>
      </c>
    </row>
    <row r="734" spans="1:9" ht="15" x14ac:dyDescent="0.2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  <c r="H734">
        <f t="shared" si="22"/>
        <v>3</v>
      </c>
      <c r="I734">
        <f t="shared" si="23"/>
        <v>2292.66</v>
      </c>
    </row>
    <row r="735" spans="1:9" ht="15" x14ac:dyDescent="0.2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  <c r="H735">
        <f t="shared" si="22"/>
        <v>2</v>
      </c>
      <c r="I735">
        <f t="shared" si="23"/>
        <v>19935.849999999999</v>
      </c>
    </row>
    <row r="736" spans="1:9" ht="15" x14ac:dyDescent="0.2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  <c r="H736">
        <f t="shared" si="22"/>
        <v>1</v>
      </c>
      <c r="I736">
        <f t="shared" si="23"/>
        <v>20420.599999999999</v>
      </c>
    </row>
    <row r="737" spans="1:9" ht="15" x14ac:dyDescent="0.2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  <c r="H737">
        <f t="shared" si="22"/>
        <v>2</v>
      </c>
      <c r="I737">
        <f t="shared" si="23"/>
        <v>3056.1750000000002</v>
      </c>
    </row>
    <row r="738" spans="1:9" ht="15" x14ac:dyDescent="0.2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  <c r="H738">
        <f t="shared" si="22"/>
        <v>3</v>
      </c>
      <c r="I738">
        <f t="shared" si="23"/>
        <v>2066.25</v>
      </c>
    </row>
    <row r="739" spans="1:9" ht="15" x14ac:dyDescent="0.2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  <c r="H739">
        <f t="shared" si="22"/>
        <v>2</v>
      </c>
      <c r="I739">
        <f t="shared" si="23"/>
        <v>10148.43</v>
      </c>
    </row>
    <row r="740" spans="1:9" ht="15" x14ac:dyDescent="0.2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  <c r="H740">
        <f t="shared" si="22"/>
        <v>4</v>
      </c>
      <c r="I740">
        <f t="shared" si="23"/>
        <v>1746.3775000000001</v>
      </c>
    </row>
    <row r="741" spans="1:9" ht="15" x14ac:dyDescent="0.2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  <c r="H741">
        <f t="shared" si="22"/>
        <v>2</v>
      </c>
      <c r="I741">
        <f t="shared" si="23"/>
        <v>19354.59</v>
      </c>
    </row>
    <row r="742" spans="1:9" ht="15" x14ac:dyDescent="0.2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  <c r="H742">
        <f t="shared" si="22"/>
        <v>1</v>
      </c>
      <c r="I742">
        <f t="shared" si="23"/>
        <v>37742.58</v>
      </c>
    </row>
    <row r="743" spans="1:9" ht="15" x14ac:dyDescent="0.2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  <c r="H743">
        <f t="shared" si="22"/>
        <v>4</v>
      </c>
      <c r="I743">
        <f t="shared" si="23"/>
        <v>10938.334999999999</v>
      </c>
    </row>
    <row r="744" spans="1:9" ht="15" x14ac:dyDescent="0.2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  <c r="H744">
        <f t="shared" si="22"/>
        <v>1</v>
      </c>
      <c r="I744">
        <f t="shared" si="23"/>
        <v>4883.87</v>
      </c>
    </row>
    <row r="745" spans="1:9" ht="15" x14ac:dyDescent="0.2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  <c r="H745">
        <f t="shared" si="22"/>
        <v>4</v>
      </c>
      <c r="I745">
        <f t="shared" si="23"/>
        <v>1686.6849999999999</v>
      </c>
    </row>
    <row r="746" spans="1:9" ht="15" x14ac:dyDescent="0.2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  <c r="H746">
        <f t="shared" si="22"/>
        <v>2</v>
      </c>
      <c r="I746">
        <f t="shared" si="23"/>
        <v>2739.02</v>
      </c>
    </row>
    <row r="747" spans="1:9" ht="15" x14ac:dyDescent="0.2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  <c r="H747">
        <f t="shared" si="22"/>
        <v>3</v>
      </c>
      <c r="I747">
        <f t="shared" si="23"/>
        <v>6202.7533333333331</v>
      </c>
    </row>
    <row r="748" spans="1:9" ht="15" x14ac:dyDescent="0.2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  <c r="H748">
        <f t="shared" si="22"/>
        <v>4</v>
      </c>
      <c r="I748">
        <f t="shared" si="23"/>
        <v>1687.1475</v>
      </c>
    </row>
    <row r="749" spans="1:9" ht="15" x14ac:dyDescent="0.2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  <c r="H749">
        <f t="shared" si="22"/>
        <v>1</v>
      </c>
      <c r="I749">
        <f t="shared" si="23"/>
        <v>4399.7299999999996</v>
      </c>
    </row>
    <row r="750" spans="1:9" ht="15" x14ac:dyDescent="0.2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  <c r="H750">
        <f t="shared" si="22"/>
        <v>1</v>
      </c>
      <c r="I750">
        <f t="shared" si="23"/>
        <v>5469.01</v>
      </c>
    </row>
    <row r="751" spans="1:9" ht="15" x14ac:dyDescent="0.2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  <c r="H751">
        <f t="shared" si="22"/>
        <v>3</v>
      </c>
      <c r="I751">
        <f t="shared" si="23"/>
        <v>1861.4366666666667</v>
      </c>
    </row>
    <row r="752" spans="1:9" ht="15" x14ac:dyDescent="0.2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  <c r="H752">
        <f t="shared" si="22"/>
        <v>2</v>
      </c>
      <c r="I752">
        <f t="shared" si="23"/>
        <v>10386.815000000001</v>
      </c>
    </row>
    <row r="753" spans="1:9" ht="15" x14ac:dyDescent="0.2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  <c r="H753">
        <f t="shared" si="22"/>
        <v>1</v>
      </c>
      <c r="I753">
        <f t="shared" si="23"/>
        <v>5266.37</v>
      </c>
    </row>
    <row r="754" spans="1:9" ht="15" x14ac:dyDescent="0.2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  <c r="H754">
        <f t="shared" si="22"/>
        <v>2</v>
      </c>
      <c r="I754">
        <f t="shared" si="23"/>
        <v>2688.73</v>
      </c>
    </row>
    <row r="755" spans="1:9" ht="15" x14ac:dyDescent="0.2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  <c r="H755">
        <f t="shared" si="22"/>
        <v>1</v>
      </c>
      <c r="I755">
        <f t="shared" si="23"/>
        <v>4402.2299999999996</v>
      </c>
    </row>
    <row r="756" spans="1:9" ht="15" x14ac:dyDescent="0.2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  <c r="H756">
        <f t="shared" si="22"/>
        <v>1</v>
      </c>
      <c r="I756">
        <f t="shared" si="23"/>
        <v>5458.05</v>
      </c>
    </row>
    <row r="757" spans="1:9" ht="15" x14ac:dyDescent="0.2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  <c r="H757">
        <f t="shared" si="22"/>
        <v>1</v>
      </c>
      <c r="I757">
        <f t="shared" si="23"/>
        <v>5272.18</v>
      </c>
    </row>
    <row r="758" spans="1:9" ht="15" x14ac:dyDescent="0.2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  <c r="H758">
        <f t="shared" si="22"/>
        <v>5</v>
      </c>
      <c r="I758">
        <f t="shared" si="23"/>
        <v>1448.7620000000002</v>
      </c>
    </row>
    <row r="759" spans="1:9" ht="15" x14ac:dyDescent="0.2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  <c r="H759">
        <f t="shared" si="22"/>
        <v>1</v>
      </c>
      <c r="I759">
        <f t="shared" si="23"/>
        <v>4889.04</v>
      </c>
    </row>
    <row r="760" spans="1:9" ht="15" x14ac:dyDescent="0.2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  <c r="H760">
        <f t="shared" si="22"/>
        <v>1</v>
      </c>
      <c r="I760">
        <f t="shared" si="23"/>
        <v>5267.82</v>
      </c>
    </row>
    <row r="761" spans="1:9" ht="15" x14ac:dyDescent="0.2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  <c r="H761">
        <f t="shared" si="22"/>
        <v>4</v>
      </c>
      <c r="I761">
        <f t="shared" si="23"/>
        <v>1637.05</v>
      </c>
    </row>
    <row r="762" spans="1:9" ht="15" x14ac:dyDescent="0.2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  <c r="H762">
        <f t="shared" si="22"/>
        <v>4</v>
      </c>
      <c r="I762">
        <f t="shared" si="23"/>
        <v>1807.0550000000001</v>
      </c>
    </row>
    <row r="763" spans="1:9" ht="15" x14ac:dyDescent="0.2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  <c r="H763">
        <f t="shared" si="22"/>
        <v>3</v>
      </c>
      <c r="I763">
        <f t="shared" si="23"/>
        <v>12805.156666666668</v>
      </c>
    </row>
    <row r="764" spans="1:9" ht="15" x14ac:dyDescent="0.2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  <c r="H764">
        <f t="shared" si="22"/>
        <v>2</v>
      </c>
      <c r="I764">
        <f t="shared" si="23"/>
        <v>2686.68</v>
      </c>
    </row>
    <row r="765" spans="1:9" ht="15" x14ac:dyDescent="0.2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  <c r="H765">
        <f t="shared" si="22"/>
        <v>2</v>
      </c>
      <c r="I765">
        <f t="shared" si="23"/>
        <v>2736.2249999999999</v>
      </c>
    </row>
    <row r="766" spans="1:9" ht="15" x14ac:dyDescent="0.2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  <c r="H766">
        <f t="shared" si="22"/>
        <v>2</v>
      </c>
      <c r="I766">
        <f t="shared" si="23"/>
        <v>19887.14</v>
      </c>
    </row>
    <row r="767" spans="1:9" ht="15" x14ac:dyDescent="0.2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  <c r="H767">
        <f t="shared" si="22"/>
        <v>3</v>
      </c>
      <c r="I767">
        <f t="shared" si="23"/>
        <v>1909.67</v>
      </c>
    </row>
    <row r="768" spans="1:9" ht="15" x14ac:dyDescent="0.2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  <c r="H768">
        <f t="shared" si="22"/>
        <v>2</v>
      </c>
      <c r="I768">
        <f t="shared" si="23"/>
        <v>2562.61</v>
      </c>
    </row>
    <row r="769" spans="1:9" ht="15" x14ac:dyDescent="0.2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  <c r="H769">
        <f t="shared" si="22"/>
        <v>2</v>
      </c>
      <c r="I769">
        <f t="shared" si="23"/>
        <v>2623.0250000000001</v>
      </c>
    </row>
    <row r="770" spans="1:9" ht="15" x14ac:dyDescent="0.2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  <c r="H770">
        <f t="shared" ref="H770:H833" si="24">D770+1</f>
        <v>3</v>
      </c>
      <c r="I770">
        <f t="shared" ref="I770:I833" si="25">G770/H770</f>
        <v>6994.6966666666667</v>
      </c>
    </row>
    <row r="771" spans="1:9" ht="15" x14ac:dyDescent="0.2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  <c r="H771">
        <f t="shared" si="24"/>
        <v>2</v>
      </c>
      <c r="I771">
        <f t="shared" si="25"/>
        <v>2375.5349999999999</v>
      </c>
    </row>
    <row r="772" spans="1:9" ht="15" x14ac:dyDescent="0.2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  <c r="H772">
        <f t="shared" si="24"/>
        <v>3</v>
      </c>
      <c r="I772">
        <f t="shared" si="25"/>
        <v>1948.9733333333334</v>
      </c>
    </row>
    <row r="773" spans="1:9" ht="15" x14ac:dyDescent="0.2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  <c r="H773">
        <f t="shared" si="24"/>
        <v>4</v>
      </c>
      <c r="I773">
        <f t="shared" si="25"/>
        <v>1481.7125000000001</v>
      </c>
    </row>
    <row r="774" spans="1:9" ht="15" x14ac:dyDescent="0.2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  <c r="H774">
        <f t="shared" si="24"/>
        <v>2</v>
      </c>
      <c r="I774">
        <f t="shared" si="25"/>
        <v>2381.165</v>
      </c>
    </row>
    <row r="775" spans="1:9" ht="15" x14ac:dyDescent="0.2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  <c r="H775">
        <f t="shared" si="24"/>
        <v>2</v>
      </c>
      <c r="I775">
        <f t="shared" si="25"/>
        <v>2620.3850000000002</v>
      </c>
    </row>
    <row r="776" spans="1:9" ht="15" x14ac:dyDescent="0.2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  <c r="H776">
        <f t="shared" si="24"/>
        <v>4</v>
      </c>
      <c r="I776">
        <f t="shared" si="25"/>
        <v>9995.8575000000001</v>
      </c>
    </row>
    <row r="777" spans="1:9" ht="15" x14ac:dyDescent="0.2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  <c r="H777">
        <f t="shared" si="24"/>
        <v>3</v>
      </c>
      <c r="I777">
        <f t="shared" si="25"/>
        <v>8305.0166666666664</v>
      </c>
    </row>
    <row r="778" spans="1:9" ht="15" x14ac:dyDescent="0.2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  <c r="H778">
        <f t="shared" si="24"/>
        <v>4</v>
      </c>
      <c r="I778">
        <f t="shared" si="25"/>
        <v>4840.5</v>
      </c>
    </row>
    <row r="779" spans="1:9" ht="15" x14ac:dyDescent="0.2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  <c r="H779">
        <f t="shared" si="24"/>
        <v>4</v>
      </c>
      <c r="I779">
        <f t="shared" si="25"/>
        <v>1483.595</v>
      </c>
    </row>
    <row r="780" spans="1:9" ht="15" x14ac:dyDescent="0.2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  <c r="H780">
        <f t="shared" si="24"/>
        <v>4</v>
      </c>
      <c r="I780">
        <f t="shared" si="25"/>
        <v>1603.5450000000001</v>
      </c>
    </row>
    <row r="781" spans="1:9" ht="15" x14ac:dyDescent="0.2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  <c r="H781">
        <f t="shared" si="24"/>
        <v>3</v>
      </c>
      <c r="I781">
        <f t="shared" si="25"/>
        <v>2134.0966666666668</v>
      </c>
    </row>
    <row r="782" spans="1:9" ht="15" x14ac:dyDescent="0.2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  <c r="H782">
        <f t="shared" si="24"/>
        <v>2</v>
      </c>
      <c r="I782">
        <f t="shared" si="25"/>
        <v>2622.6149999999998</v>
      </c>
    </row>
    <row r="783" spans="1:9" ht="15" x14ac:dyDescent="0.2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  <c r="H783">
        <f t="shared" si="24"/>
        <v>2</v>
      </c>
      <c r="I783">
        <f t="shared" si="25"/>
        <v>2373.17</v>
      </c>
    </row>
    <row r="784" spans="1:9" ht="15" x14ac:dyDescent="0.2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  <c r="H784">
        <f t="shared" si="24"/>
        <v>1</v>
      </c>
      <c r="I784">
        <f t="shared" si="25"/>
        <v>20234.849999999999</v>
      </c>
    </row>
    <row r="785" spans="1:9" ht="15" x14ac:dyDescent="0.2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  <c r="H785">
        <f t="shared" si="24"/>
        <v>3</v>
      </c>
      <c r="I785">
        <f t="shared" si="25"/>
        <v>1945.5066666666669</v>
      </c>
    </row>
    <row r="786" spans="1:9" ht="15" x14ac:dyDescent="0.2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  <c r="H786">
        <f t="shared" si="24"/>
        <v>2</v>
      </c>
      <c r="I786">
        <f t="shared" si="25"/>
        <v>2815.23</v>
      </c>
    </row>
    <row r="787" spans="1:9" ht="15" x14ac:dyDescent="0.2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  <c r="H787">
        <f t="shared" si="24"/>
        <v>1</v>
      </c>
      <c r="I787">
        <f t="shared" si="25"/>
        <v>5227.99</v>
      </c>
    </row>
    <row r="788" spans="1:9" ht="15" x14ac:dyDescent="0.2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  <c r="H788">
        <f t="shared" si="24"/>
        <v>2</v>
      </c>
      <c r="I788">
        <f t="shared" si="25"/>
        <v>2558.25</v>
      </c>
    </row>
    <row r="789" spans="1:9" ht="15" x14ac:dyDescent="0.2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  <c r="H789">
        <f t="shared" si="24"/>
        <v>2</v>
      </c>
      <c r="I789">
        <f t="shared" si="25"/>
        <v>2373.5250000000001</v>
      </c>
    </row>
    <row r="790" spans="1:9" ht="15" x14ac:dyDescent="0.2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  <c r="H790">
        <f t="shared" si="24"/>
        <v>5</v>
      </c>
      <c r="I790">
        <f t="shared" si="25"/>
        <v>3899.3440000000001</v>
      </c>
    </row>
    <row r="791" spans="1:9" ht="15" x14ac:dyDescent="0.2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  <c r="H791">
        <f t="shared" si="24"/>
        <v>2</v>
      </c>
      <c r="I791">
        <f t="shared" si="25"/>
        <v>18850.939999999999</v>
      </c>
    </row>
    <row r="792" spans="1:9" ht="15" x14ac:dyDescent="0.2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  <c r="H792">
        <f t="shared" si="24"/>
        <v>3</v>
      </c>
      <c r="I792">
        <f t="shared" si="25"/>
        <v>1996.5066666666669</v>
      </c>
    </row>
    <row r="793" spans="1:9" ht="15" x14ac:dyDescent="0.2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  <c r="H793">
        <f t="shared" si="24"/>
        <v>2</v>
      </c>
      <c r="I793">
        <f t="shared" si="25"/>
        <v>2501.9250000000002</v>
      </c>
    </row>
    <row r="794" spans="1:9" ht="15" x14ac:dyDescent="0.2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  <c r="H794">
        <f t="shared" si="24"/>
        <v>3</v>
      </c>
      <c r="I794">
        <f t="shared" si="25"/>
        <v>9125.3000000000011</v>
      </c>
    </row>
    <row r="795" spans="1:9" ht="15" x14ac:dyDescent="0.2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  <c r="H795">
        <f t="shared" si="24"/>
        <v>3</v>
      </c>
      <c r="I795">
        <f t="shared" si="25"/>
        <v>6324.166666666667</v>
      </c>
    </row>
    <row r="796" spans="1:9" ht="15" x14ac:dyDescent="0.2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  <c r="H796">
        <f t="shared" si="24"/>
        <v>2</v>
      </c>
      <c r="I796">
        <f t="shared" si="25"/>
        <v>2501.39</v>
      </c>
    </row>
    <row r="797" spans="1:9" ht="15" x14ac:dyDescent="0.2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  <c r="H797">
        <f t="shared" si="24"/>
        <v>2</v>
      </c>
      <c r="I797">
        <f t="shared" si="25"/>
        <v>2506.2350000000001</v>
      </c>
    </row>
    <row r="798" spans="1:9" ht="15" x14ac:dyDescent="0.2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  <c r="H798">
        <f t="shared" si="24"/>
        <v>2</v>
      </c>
      <c r="I798">
        <f t="shared" si="25"/>
        <v>2447.375</v>
      </c>
    </row>
    <row r="799" spans="1:9" ht="15" x14ac:dyDescent="0.2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  <c r="H799">
        <f t="shared" si="24"/>
        <v>1</v>
      </c>
      <c r="I799">
        <f t="shared" si="25"/>
        <v>35491.64</v>
      </c>
    </row>
    <row r="800" spans="1:9" ht="15" x14ac:dyDescent="0.2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  <c r="H800">
        <f t="shared" si="24"/>
        <v>4</v>
      </c>
      <c r="I800">
        <f t="shared" si="25"/>
        <v>1546.075</v>
      </c>
    </row>
    <row r="801" spans="1:9" ht="15" x14ac:dyDescent="0.2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  <c r="H801">
        <f t="shared" si="24"/>
        <v>4</v>
      </c>
      <c r="I801">
        <f t="shared" si="25"/>
        <v>1549.1125</v>
      </c>
    </row>
    <row r="802" spans="1:9" ht="15" x14ac:dyDescent="0.2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  <c r="H802">
        <f t="shared" si="24"/>
        <v>1</v>
      </c>
      <c r="I802">
        <f t="shared" si="25"/>
        <v>3935.18</v>
      </c>
    </row>
    <row r="803" spans="1:9" ht="15" x14ac:dyDescent="0.2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  <c r="H803">
        <f t="shared" si="24"/>
        <v>2</v>
      </c>
      <c r="I803">
        <f t="shared" si="25"/>
        <v>21971.94</v>
      </c>
    </row>
    <row r="804" spans="1:9" ht="15" x14ac:dyDescent="0.2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  <c r="H804">
        <f t="shared" si="24"/>
        <v>2</v>
      </c>
      <c r="I804">
        <f t="shared" si="25"/>
        <v>2797.4250000000002</v>
      </c>
    </row>
    <row r="805" spans="1:9" ht="15" x14ac:dyDescent="0.2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  <c r="H805">
        <f t="shared" si="24"/>
        <v>4</v>
      </c>
      <c r="I805">
        <f t="shared" si="25"/>
        <v>1688.26</v>
      </c>
    </row>
    <row r="806" spans="1:9" ht="15" x14ac:dyDescent="0.2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  <c r="H806">
        <f t="shared" si="24"/>
        <v>2</v>
      </c>
      <c r="I806">
        <f t="shared" si="25"/>
        <v>2692.67</v>
      </c>
    </row>
    <row r="807" spans="1:9" ht="15" x14ac:dyDescent="0.2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  <c r="H807">
        <f t="shared" si="24"/>
        <v>3</v>
      </c>
      <c r="I807">
        <f t="shared" si="25"/>
        <v>3912.6166666666668</v>
      </c>
    </row>
    <row r="808" spans="1:9" ht="15" x14ac:dyDescent="0.2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  <c r="H808">
        <f t="shared" si="24"/>
        <v>1</v>
      </c>
      <c r="I808">
        <f t="shared" si="25"/>
        <v>4320.41</v>
      </c>
    </row>
    <row r="809" spans="1:9" ht="15" x14ac:dyDescent="0.2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  <c r="H809">
        <f t="shared" si="24"/>
        <v>2</v>
      </c>
      <c r="I809">
        <f t="shared" si="25"/>
        <v>10004.815000000001</v>
      </c>
    </row>
    <row r="810" spans="1:9" ht="15" x14ac:dyDescent="0.2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  <c r="H810">
        <f t="shared" si="24"/>
        <v>1</v>
      </c>
      <c r="I810">
        <f t="shared" si="25"/>
        <v>4992.38</v>
      </c>
    </row>
    <row r="811" spans="1:9" ht="15" x14ac:dyDescent="0.2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  <c r="H811">
        <f t="shared" si="24"/>
        <v>1</v>
      </c>
      <c r="I811">
        <f t="shared" si="25"/>
        <v>4500.34</v>
      </c>
    </row>
    <row r="812" spans="1:9" ht="15" x14ac:dyDescent="0.2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  <c r="H812">
        <f t="shared" si="24"/>
        <v>1</v>
      </c>
      <c r="I812">
        <f t="shared" si="25"/>
        <v>4518.83</v>
      </c>
    </row>
    <row r="813" spans="1:9" ht="15" x14ac:dyDescent="0.2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  <c r="H813">
        <f t="shared" si="24"/>
        <v>2</v>
      </c>
      <c r="I813">
        <f t="shared" si="25"/>
        <v>7179.18</v>
      </c>
    </row>
    <row r="814" spans="1:9" ht="15" x14ac:dyDescent="0.2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  <c r="H814">
        <f t="shared" si="24"/>
        <v>3</v>
      </c>
      <c r="I814">
        <f t="shared" si="25"/>
        <v>1708.0633333333333</v>
      </c>
    </row>
    <row r="815" spans="1:9" ht="15" x14ac:dyDescent="0.2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  <c r="H815">
        <f t="shared" si="24"/>
        <v>1</v>
      </c>
      <c r="I815">
        <f t="shared" si="25"/>
        <v>4415.16</v>
      </c>
    </row>
    <row r="816" spans="1:9" ht="15" x14ac:dyDescent="0.2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  <c r="H816">
        <f t="shared" si="24"/>
        <v>2</v>
      </c>
      <c r="I816">
        <f t="shared" si="25"/>
        <v>2268.13</v>
      </c>
    </row>
    <row r="817" spans="1:9" ht="15" x14ac:dyDescent="0.2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  <c r="H817">
        <f t="shared" si="24"/>
        <v>1</v>
      </c>
      <c r="I817">
        <f t="shared" si="25"/>
        <v>21984.47</v>
      </c>
    </row>
    <row r="818" spans="1:9" ht="15" x14ac:dyDescent="0.2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  <c r="H818">
        <f t="shared" si="24"/>
        <v>2</v>
      </c>
      <c r="I818">
        <f t="shared" si="25"/>
        <v>2677.0349999999999</v>
      </c>
    </row>
    <row r="819" spans="1:9" ht="15" x14ac:dyDescent="0.2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  <c r="H819">
        <f t="shared" si="24"/>
        <v>3</v>
      </c>
      <c r="I819">
        <f t="shared" si="25"/>
        <v>1630</v>
      </c>
    </row>
    <row r="820" spans="1:9" ht="15" x14ac:dyDescent="0.2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  <c r="H820">
        <f t="shared" si="24"/>
        <v>1</v>
      </c>
      <c r="I820">
        <f t="shared" si="25"/>
        <v>12404.88</v>
      </c>
    </row>
    <row r="821" spans="1:9" ht="15" x14ac:dyDescent="0.2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  <c r="H821">
        <f t="shared" si="24"/>
        <v>1</v>
      </c>
      <c r="I821">
        <f t="shared" si="25"/>
        <v>4185.1000000000004</v>
      </c>
    </row>
    <row r="822" spans="1:9" ht="15" x14ac:dyDescent="0.2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  <c r="H822">
        <f t="shared" si="24"/>
        <v>1</v>
      </c>
      <c r="I822">
        <f t="shared" si="25"/>
        <v>37079.370000000003</v>
      </c>
    </row>
    <row r="823" spans="1:9" ht="15" x14ac:dyDescent="0.2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  <c r="H823">
        <f t="shared" si="24"/>
        <v>4</v>
      </c>
      <c r="I823">
        <f t="shared" si="25"/>
        <v>1493.095</v>
      </c>
    </row>
    <row r="824" spans="1:9" ht="15" x14ac:dyDescent="0.2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  <c r="H824">
        <f t="shared" si="24"/>
        <v>2</v>
      </c>
      <c r="I824">
        <f t="shared" si="25"/>
        <v>2389.8000000000002</v>
      </c>
    </row>
    <row r="825" spans="1:9" ht="15" x14ac:dyDescent="0.2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  <c r="H825">
        <f t="shared" si="24"/>
        <v>2</v>
      </c>
      <c r="I825">
        <f t="shared" si="25"/>
        <v>5663.3549999999996</v>
      </c>
    </row>
    <row r="826" spans="1:9" ht="15" x14ac:dyDescent="0.2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  <c r="H826">
        <f t="shared" si="24"/>
        <v>6</v>
      </c>
      <c r="I826">
        <f t="shared" si="25"/>
        <v>1111.04</v>
      </c>
    </row>
    <row r="827" spans="1:9" ht="15" x14ac:dyDescent="0.2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  <c r="H827">
        <f t="shared" si="24"/>
        <v>2</v>
      </c>
      <c r="I827">
        <f t="shared" si="25"/>
        <v>2383.0100000000002</v>
      </c>
    </row>
    <row r="828" spans="1:9" ht="15" x14ac:dyDescent="0.2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  <c r="H828">
        <f t="shared" si="24"/>
        <v>3</v>
      </c>
      <c r="I828">
        <f t="shared" si="25"/>
        <v>1791.68</v>
      </c>
    </row>
    <row r="829" spans="1:9" ht="15" x14ac:dyDescent="0.2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  <c r="H829">
        <f t="shared" si="24"/>
        <v>2</v>
      </c>
      <c r="I829">
        <f t="shared" si="25"/>
        <v>9520.44</v>
      </c>
    </row>
    <row r="830" spans="1:9" ht="15" x14ac:dyDescent="0.2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  <c r="H830">
        <f t="shared" si="24"/>
        <v>1</v>
      </c>
      <c r="I830">
        <f t="shared" si="25"/>
        <v>17904.53</v>
      </c>
    </row>
    <row r="831" spans="1:9" ht="15" x14ac:dyDescent="0.2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  <c r="H831">
        <f t="shared" si="24"/>
        <v>4</v>
      </c>
      <c r="I831">
        <f t="shared" si="25"/>
        <v>1590.2474999999999</v>
      </c>
    </row>
    <row r="832" spans="1:9" ht="15" x14ac:dyDescent="0.2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  <c r="H832">
        <f t="shared" si="24"/>
        <v>1</v>
      </c>
      <c r="I832">
        <f t="shared" si="25"/>
        <v>55135.4</v>
      </c>
    </row>
    <row r="833" spans="1:9" ht="15" x14ac:dyDescent="0.2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  <c r="H833">
        <f t="shared" si="24"/>
        <v>6</v>
      </c>
      <c r="I833">
        <f t="shared" si="25"/>
        <v>1108.9649999999999</v>
      </c>
    </row>
    <row r="834" spans="1:9" ht="15" x14ac:dyDescent="0.2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  <c r="H834">
        <f t="shared" ref="H834:H897" si="26">D834+1</f>
        <v>3</v>
      </c>
      <c r="I834">
        <f t="shared" ref="I834:I897" si="27">G834/H834</f>
        <v>1752.5033333333333</v>
      </c>
    </row>
    <row r="835" spans="1:9" ht="15" x14ac:dyDescent="0.2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  <c r="H835">
        <f t="shared" si="26"/>
        <v>4</v>
      </c>
      <c r="I835">
        <f t="shared" si="27"/>
        <v>1637.9375</v>
      </c>
    </row>
    <row r="836" spans="1:9" ht="15" x14ac:dyDescent="0.2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  <c r="H836">
        <f t="shared" si="26"/>
        <v>3</v>
      </c>
      <c r="I836">
        <f t="shared" si="27"/>
        <v>5592.0999999999995</v>
      </c>
    </row>
    <row r="837" spans="1:9" ht="15" x14ac:dyDescent="0.2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  <c r="H837">
        <f t="shared" si="26"/>
        <v>2</v>
      </c>
      <c r="I837">
        <f t="shared" si="27"/>
        <v>19141.375</v>
      </c>
    </row>
    <row r="838" spans="1:9" ht="15" x14ac:dyDescent="0.2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  <c r="H838">
        <f t="shared" si="26"/>
        <v>1</v>
      </c>
      <c r="I838">
        <f t="shared" si="27"/>
        <v>3704.35</v>
      </c>
    </row>
    <row r="839" spans="1:9" ht="15" x14ac:dyDescent="0.2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  <c r="H839">
        <f t="shared" si="26"/>
        <v>2</v>
      </c>
      <c r="I839">
        <f t="shared" si="27"/>
        <v>2397.83</v>
      </c>
    </row>
    <row r="840" spans="1:9" ht="15" x14ac:dyDescent="0.2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  <c r="H840">
        <f t="shared" si="26"/>
        <v>5</v>
      </c>
      <c r="I840">
        <f t="shared" si="27"/>
        <v>1211.8340000000001</v>
      </c>
    </row>
    <row r="841" spans="1:9" ht="15" x14ac:dyDescent="0.2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  <c r="H841">
        <f t="shared" si="26"/>
        <v>3</v>
      </c>
      <c r="I841">
        <f t="shared" si="27"/>
        <v>1753.8233333333335</v>
      </c>
    </row>
    <row r="842" spans="1:9" ht="15" x14ac:dyDescent="0.2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  <c r="H842">
        <f t="shared" si="26"/>
        <v>1</v>
      </c>
      <c r="I842">
        <f t="shared" si="27"/>
        <v>4571.41</v>
      </c>
    </row>
    <row r="843" spans="1:9" ht="15" x14ac:dyDescent="0.2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  <c r="H843">
        <f t="shared" si="26"/>
        <v>1</v>
      </c>
      <c r="I843">
        <f t="shared" si="27"/>
        <v>3866.86</v>
      </c>
    </row>
    <row r="844" spans="1:9" ht="15" x14ac:dyDescent="0.2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  <c r="H844">
        <f t="shared" si="26"/>
        <v>3</v>
      </c>
      <c r="I844">
        <f t="shared" si="27"/>
        <v>10911.396666666666</v>
      </c>
    </row>
    <row r="845" spans="1:9" ht="15" x14ac:dyDescent="0.2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  <c r="H845">
        <f t="shared" si="26"/>
        <v>4</v>
      </c>
      <c r="I845">
        <f t="shared" si="27"/>
        <v>1583.585</v>
      </c>
    </row>
    <row r="846" spans="1:9" ht="15" x14ac:dyDescent="0.2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  <c r="H846">
        <f t="shared" si="26"/>
        <v>3</v>
      </c>
      <c r="I846">
        <f t="shared" si="27"/>
        <v>1717.3766666666668</v>
      </c>
    </row>
    <row r="847" spans="1:9" ht="15" x14ac:dyDescent="0.2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  <c r="H847">
        <f t="shared" si="26"/>
        <v>4</v>
      </c>
      <c r="I847">
        <f t="shared" si="27"/>
        <v>1532.2</v>
      </c>
    </row>
    <row r="848" spans="1:9" ht="15" x14ac:dyDescent="0.2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  <c r="H848">
        <f t="shared" si="26"/>
        <v>4</v>
      </c>
      <c r="I848">
        <f t="shared" si="27"/>
        <v>1313.38</v>
      </c>
    </row>
    <row r="849" spans="1:9" ht="15" x14ac:dyDescent="0.2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  <c r="H849">
        <f t="shared" si="26"/>
        <v>2</v>
      </c>
      <c r="I849">
        <f t="shared" si="27"/>
        <v>2333.8049999999998</v>
      </c>
    </row>
    <row r="850" spans="1:9" ht="15" x14ac:dyDescent="0.2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  <c r="H850">
        <f t="shared" si="26"/>
        <v>2</v>
      </c>
      <c r="I850">
        <f t="shared" si="27"/>
        <v>2037.2249999999999</v>
      </c>
    </row>
    <row r="851" spans="1:9" ht="15" x14ac:dyDescent="0.2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  <c r="H851">
        <f t="shared" si="26"/>
        <v>3</v>
      </c>
      <c r="I851">
        <f t="shared" si="27"/>
        <v>1562.13</v>
      </c>
    </row>
    <row r="852" spans="1:9" ht="15" x14ac:dyDescent="0.2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  <c r="H852">
        <f t="shared" si="26"/>
        <v>1</v>
      </c>
      <c r="I852">
        <f t="shared" si="27"/>
        <v>3994.18</v>
      </c>
    </row>
    <row r="853" spans="1:9" ht="15" x14ac:dyDescent="0.2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  <c r="H853">
        <f t="shared" si="26"/>
        <v>1</v>
      </c>
      <c r="I853">
        <f t="shared" si="27"/>
        <v>3972.92</v>
      </c>
    </row>
    <row r="854" spans="1:9" ht="15" x14ac:dyDescent="0.2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  <c r="H854">
        <f t="shared" si="26"/>
        <v>2</v>
      </c>
      <c r="I854">
        <f t="shared" si="27"/>
        <v>8813.1200000000008</v>
      </c>
    </row>
    <row r="855" spans="1:9" ht="15" x14ac:dyDescent="0.2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  <c r="H855">
        <f t="shared" si="26"/>
        <v>2</v>
      </c>
      <c r="I855">
        <f t="shared" si="27"/>
        <v>2574.2750000000001</v>
      </c>
    </row>
    <row r="856" spans="1:9" ht="15" x14ac:dyDescent="0.2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  <c r="H856">
        <f t="shared" si="26"/>
        <v>2</v>
      </c>
      <c r="I856">
        <f t="shared" si="27"/>
        <v>9859.8449999999993</v>
      </c>
    </row>
    <row r="857" spans="1:9" ht="15" x14ac:dyDescent="0.2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  <c r="H857">
        <f t="shared" si="26"/>
        <v>1</v>
      </c>
      <c r="I857">
        <f t="shared" si="27"/>
        <v>17496.310000000001</v>
      </c>
    </row>
    <row r="858" spans="1:9" ht="15" x14ac:dyDescent="0.2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  <c r="H858">
        <f t="shared" si="26"/>
        <v>3</v>
      </c>
      <c r="I858">
        <f t="shared" si="27"/>
        <v>1557.7966666666669</v>
      </c>
    </row>
    <row r="859" spans="1:9" ht="15" x14ac:dyDescent="0.2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  <c r="H859">
        <f t="shared" si="26"/>
        <v>2</v>
      </c>
      <c r="I859">
        <f t="shared" si="27"/>
        <v>2231.36</v>
      </c>
    </row>
    <row r="860" spans="1:9" ht="15" x14ac:dyDescent="0.2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  <c r="H860">
        <f t="shared" si="26"/>
        <v>2</v>
      </c>
      <c r="I860">
        <f t="shared" si="27"/>
        <v>2281.42</v>
      </c>
    </row>
    <row r="861" spans="1:9" ht="15" x14ac:dyDescent="0.2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  <c r="H861">
        <f t="shared" si="26"/>
        <v>2</v>
      </c>
      <c r="I861">
        <f t="shared" si="27"/>
        <v>2227.1999999999998</v>
      </c>
    </row>
    <row r="862" spans="1:9" ht="15" x14ac:dyDescent="0.2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  <c r="H862">
        <f t="shared" si="26"/>
        <v>2</v>
      </c>
      <c r="I862">
        <f t="shared" si="27"/>
        <v>2038.25</v>
      </c>
    </row>
    <row r="863" spans="1:9" ht="15" x14ac:dyDescent="0.2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  <c r="H863">
        <f t="shared" si="26"/>
        <v>1</v>
      </c>
      <c r="I863">
        <f t="shared" si="27"/>
        <v>3989.84</v>
      </c>
    </row>
    <row r="864" spans="1:9" ht="15" x14ac:dyDescent="0.2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  <c r="H864">
        <f t="shared" si="26"/>
        <v>3</v>
      </c>
      <c r="I864">
        <f t="shared" si="27"/>
        <v>1556.88</v>
      </c>
    </row>
    <row r="865" spans="1:9" ht="15" x14ac:dyDescent="0.2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  <c r="H865">
        <f t="shared" si="26"/>
        <v>2</v>
      </c>
      <c r="I865">
        <f t="shared" si="27"/>
        <v>18803.764999999999</v>
      </c>
    </row>
    <row r="866" spans="1:9" ht="15" x14ac:dyDescent="0.2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  <c r="H866">
        <f t="shared" si="26"/>
        <v>1</v>
      </c>
      <c r="I866">
        <f t="shared" si="27"/>
        <v>4544.2299999999996</v>
      </c>
    </row>
    <row r="867" spans="1:9" ht="15" x14ac:dyDescent="0.2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  <c r="H867">
        <f t="shared" si="26"/>
        <v>1</v>
      </c>
      <c r="I867">
        <f t="shared" si="27"/>
        <v>4357.04</v>
      </c>
    </row>
    <row r="868" spans="1:9" ht="15" x14ac:dyDescent="0.2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  <c r="H868">
        <f t="shared" si="26"/>
        <v>5</v>
      </c>
      <c r="I868">
        <f t="shared" si="27"/>
        <v>4294.4960000000001</v>
      </c>
    </row>
    <row r="869" spans="1:9" ht="15" x14ac:dyDescent="0.2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  <c r="H869">
        <f t="shared" si="26"/>
        <v>1</v>
      </c>
      <c r="I869">
        <f t="shared" si="27"/>
        <v>3756.62</v>
      </c>
    </row>
    <row r="870" spans="1:9" ht="15" x14ac:dyDescent="0.2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  <c r="H870">
        <f t="shared" si="26"/>
        <v>3</v>
      </c>
      <c r="I870">
        <f t="shared" si="27"/>
        <v>12903.666666666666</v>
      </c>
    </row>
    <row r="871" spans="1:9" ht="15" x14ac:dyDescent="0.2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  <c r="H871">
        <f t="shared" si="26"/>
        <v>3</v>
      </c>
      <c r="I871">
        <f t="shared" si="27"/>
        <v>1649.92</v>
      </c>
    </row>
    <row r="872" spans="1:9" ht="15" x14ac:dyDescent="0.2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  <c r="H872">
        <f t="shared" si="26"/>
        <v>6</v>
      </c>
      <c r="I872">
        <f t="shared" si="27"/>
        <v>1133.2433333333333</v>
      </c>
    </row>
    <row r="873" spans="1:9" ht="15" x14ac:dyDescent="0.2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  <c r="H873">
        <f t="shared" si="26"/>
        <v>2</v>
      </c>
      <c r="I873">
        <f t="shared" si="27"/>
        <v>2220.605</v>
      </c>
    </row>
    <row r="874" spans="1:9" ht="15" x14ac:dyDescent="0.2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  <c r="H874">
        <f t="shared" si="26"/>
        <v>3</v>
      </c>
      <c r="I874">
        <f t="shared" si="27"/>
        <v>1487.7366666666667</v>
      </c>
    </row>
    <row r="875" spans="1:9" ht="15" x14ac:dyDescent="0.2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  <c r="H875">
        <f t="shared" si="26"/>
        <v>4</v>
      </c>
      <c r="I875">
        <f t="shared" si="27"/>
        <v>9686.59</v>
      </c>
    </row>
    <row r="876" spans="1:9" ht="15" x14ac:dyDescent="0.2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  <c r="H876">
        <f t="shared" si="26"/>
        <v>1</v>
      </c>
      <c r="I876">
        <f t="shared" si="27"/>
        <v>3260.2</v>
      </c>
    </row>
    <row r="877" spans="1:9" ht="15" x14ac:dyDescent="0.2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  <c r="H877">
        <f t="shared" si="26"/>
        <v>2</v>
      </c>
      <c r="I877">
        <f t="shared" si="27"/>
        <v>2121.7950000000001</v>
      </c>
    </row>
    <row r="878" spans="1:9" ht="15" x14ac:dyDescent="0.2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  <c r="H878">
        <f t="shared" si="26"/>
        <v>2</v>
      </c>
      <c r="I878">
        <f t="shared" si="27"/>
        <v>2369.1350000000002</v>
      </c>
    </row>
    <row r="879" spans="1:9" ht="15" x14ac:dyDescent="0.2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  <c r="H879">
        <f t="shared" si="26"/>
        <v>1</v>
      </c>
      <c r="I879">
        <f t="shared" si="27"/>
        <v>4347.0200000000004</v>
      </c>
    </row>
    <row r="880" spans="1:9" ht="15" x14ac:dyDescent="0.2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  <c r="H880">
        <f t="shared" si="26"/>
        <v>3</v>
      </c>
      <c r="I880">
        <f t="shared" si="27"/>
        <v>1643.8833333333332</v>
      </c>
    </row>
    <row r="881" spans="1:9" ht="15" x14ac:dyDescent="0.2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  <c r="H881">
        <f t="shared" si="26"/>
        <v>1</v>
      </c>
      <c r="I881">
        <f t="shared" si="27"/>
        <v>3857.76</v>
      </c>
    </row>
    <row r="882" spans="1:9" ht="15" x14ac:dyDescent="0.2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  <c r="H882">
        <f t="shared" si="26"/>
        <v>1</v>
      </c>
      <c r="I882">
        <f t="shared" si="27"/>
        <v>3761.29</v>
      </c>
    </row>
    <row r="883" spans="1:9" ht="15" x14ac:dyDescent="0.2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  <c r="H883">
        <f t="shared" si="26"/>
        <v>2</v>
      </c>
      <c r="I883">
        <f t="shared" si="27"/>
        <v>29285.535</v>
      </c>
    </row>
    <row r="884" spans="1:9" ht="15" x14ac:dyDescent="0.2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  <c r="H884">
        <f t="shared" si="26"/>
        <v>4</v>
      </c>
      <c r="I884">
        <f t="shared" si="27"/>
        <v>1528.3074999999999</v>
      </c>
    </row>
    <row r="885" spans="1:9" ht="15" x14ac:dyDescent="0.2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  <c r="H885">
        <f t="shared" si="26"/>
        <v>1</v>
      </c>
      <c r="I885">
        <f t="shared" si="27"/>
        <v>3757.84</v>
      </c>
    </row>
    <row r="886" spans="1:9" ht="15" x14ac:dyDescent="0.2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  <c r="H886">
        <f t="shared" si="26"/>
        <v>3</v>
      </c>
      <c r="I886">
        <f t="shared" si="27"/>
        <v>1677.0900000000001</v>
      </c>
    </row>
    <row r="887" spans="1:9" ht="15" x14ac:dyDescent="0.2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  <c r="H887">
        <f t="shared" si="26"/>
        <v>2</v>
      </c>
      <c r="I887">
        <f t="shared" si="27"/>
        <v>2175.2550000000001</v>
      </c>
    </row>
    <row r="888" spans="1:9" ht="15" x14ac:dyDescent="0.2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  <c r="H888">
        <f t="shared" si="26"/>
        <v>2</v>
      </c>
      <c r="I888">
        <f t="shared" si="27"/>
        <v>1937.865</v>
      </c>
    </row>
    <row r="889" spans="1:9" ht="15" x14ac:dyDescent="0.2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  <c r="H889">
        <f t="shared" si="26"/>
        <v>4</v>
      </c>
      <c r="I889">
        <f t="shared" si="27"/>
        <v>4799.9849999999997</v>
      </c>
    </row>
    <row r="890" spans="1:9" ht="15" x14ac:dyDescent="0.2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  <c r="H890">
        <f t="shared" si="26"/>
        <v>1</v>
      </c>
      <c r="I890">
        <f t="shared" si="27"/>
        <v>19350.37</v>
      </c>
    </row>
    <row r="891" spans="1:9" ht="15" x14ac:dyDescent="0.2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  <c r="H891">
        <f t="shared" si="26"/>
        <v>3</v>
      </c>
      <c r="I891">
        <f t="shared" si="27"/>
        <v>1775.8</v>
      </c>
    </row>
    <row r="892" spans="1:9" ht="15" x14ac:dyDescent="0.2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  <c r="H892">
        <f t="shared" si="26"/>
        <v>1</v>
      </c>
      <c r="I892">
        <f t="shared" si="27"/>
        <v>4134.08</v>
      </c>
    </row>
    <row r="893" spans="1:9" ht="15" x14ac:dyDescent="0.2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  <c r="H893">
        <f t="shared" si="26"/>
        <v>3</v>
      </c>
      <c r="I893">
        <f t="shared" si="27"/>
        <v>1644.9033333333334</v>
      </c>
    </row>
    <row r="894" spans="1:9" ht="15" x14ac:dyDescent="0.2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  <c r="H894">
        <f t="shared" si="26"/>
        <v>4</v>
      </c>
      <c r="I894">
        <f t="shared" si="27"/>
        <v>1356.2550000000001</v>
      </c>
    </row>
    <row r="895" spans="1:9" ht="15" x14ac:dyDescent="0.2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  <c r="H895">
        <f t="shared" si="26"/>
        <v>2</v>
      </c>
      <c r="I895">
        <f t="shared" si="27"/>
        <v>2119.9450000000002</v>
      </c>
    </row>
    <row r="896" spans="1:9" ht="15" x14ac:dyDescent="0.2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  <c r="H896">
        <f t="shared" si="26"/>
        <v>1</v>
      </c>
      <c r="I896">
        <f t="shared" si="27"/>
        <v>36837.47</v>
      </c>
    </row>
    <row r="897" spans="1:9" ht="15" x14ac:dyDescent="0.2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  <c r="H897">
        <f t="shared" si="26"/>
        <v>2</v>
      </c>
      <c r="I897">
        <f t="shared" si="27"/>
        <v>2074.87</v>
      </c>
    </row>
    <row r="898" spans="1:9" ht="15" x14ac:dyDescent="0.2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  <c r="H898">
        <f t="shared" ref="H898:H961" si="28">D898+1</f>
        <v>1</v>
      </c>
      <c r="I898">
        <f t="shared" ref="I898:I961" si="29">G898/H898</f>
        <v>3645.09</v>
      </c>
    </row>
    <row r="899" spans="1:9" ht="15" x14ac:dyDescent="0.2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  <c r="H899">
        <f t="shared" si="28"/>
        <v>4</v>
      </c>
      <c r="I899">
        <f t="shared" si="29"/>
        <v>5186.4975000000004</v>
      </c>
    </row>
    <row r="900" spans="1:9" ht="15" x14ac:dyDescent="0.2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  <c r="H900">
        <f t="shared" si="28"/>
        <v>1</v>
      </c>
      <c r="I900">
        <f t="shared" si="29"/>
        <v>36950.26</v>
      </c>
    </row>
    <row r="901" spans="1:9" ht="15" x14ac:dyDescent="0.2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  <c r="H901">
        <f t="shared" si="28"/>
        <v>4</v>
      </c>
      <c r="I901">
        <f t="shared" si="29"/>
        <v>1331.4124999999999</v>
      </c>
    </row>
    <row r="902" spans="1:9" ht="15" x14ac:dyDescent="0.2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  <c r="H902">
        <f t="shared" si="28"/>
        <v>2</v>
      </c>
      <c r="I902">
        <f t="shared" si="29"/>
        <v>2118.5650000000001</v>
      </c>
    </row>
    <row r="903" spans="1:9" ht="15" x14ac:dyDescent="0.2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  <c r="H903">
        <f t="shared" si="28"/>
        <v>2</v>
      </c>
      <c r="I903">
        <f t="shared" si="29"/>
        <v>2075.5149999999999</v>
      </c>
    </row>
    <row r="904" spans="1:9" ht="15" x14ac:dyDescent="0.2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  <c r="H904">
        <f t="shared" si="28"/>
        <v>1</v>
      </c>
      <c r="I904">
        <f t="shared" si="29"/>
        <v>3554.2</v>
      </c>
    </row>
    <row r="905" spans="1:9" ht="15" x14ac:dyDescent="0.2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  <c r="H905">
        <f t="shared" si="28"/>
        <v>2</v>
      </c>
      <c r="I905">
        <f t="shared" si="29"/>
        <v>2016.12</v>
      </c>
    </row>
    <row r="906" spans="1:9" ht="15" x14ac:dyDescent="0.2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  <c r="H906">
        <f t="shared" si="28"/>
        <v>2</v>
      </c>
      <c r="I906">
        <f t="shared" si="29"/>
        <v>9760.9850000000006</v>
      </c>
    </row>
    <row r="907" spans="1:9" ht="15" x14ac:dyDescent="0.2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  <c r="H907">
        <f t="shared" si="28"/>
        <v>3</v>
      </c>
      <c r="I907">
        <f t="shared" si="29"/>
        <v>1584.5466666666669</v>
      </c>
    </row>
    <row r="908" spans="1:9" ht="15" x14ac:dyDescent="0.2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  <c r="H908">
        <f t="shared" si="28"/>
        <v>3</v>
      </c>
      <c r="I908">
        <f t="shared" si="29"/>
        <v>13080.480000000001</v>
      </c>
    </row>
    <row r="909" spans="1:9" ht="15" x14ac:dyDescent="0.2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  <c r="H909">
        <f t="shared" si="28"/>
        <v>2</v>
      </c>
      <c r="I909">
        <f t="shared" si="29"/>
        <v>1829.675</v>
      </c>
    </row>
    <row r="910" spans="1:9" ht="15" x14ac:dyDescent="0.2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  <c r="H910">
        <f t="shared" si="28"/>
        <v>4</v>
      </c>
      <c r="I910">
        <f t="shared" si="29"/>
        <v>1209.395</v>
      </c>
    </row>
    <row r="911" spans="1:9" ht="15" x14ac:dyDescent="0.2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  <c r="H911">
        <f t="shared" si="28"/>
        <v>4</v>
      </c>
      <c r="I911">
        <f t="shared" si="29"/>
        <v>10233.1075</v>
      </c>
    </row>
    <row r="912" spans="1:9" ht="15" x14ac:dyDescent="0.2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  <c r="H912">
        <f t="shared" si="28"/>
        <v>4</v>
      </c>
      <c r="I912">
        <f t="shared" si="29"/>
        <v>1357.1824999999999</v>
      </c>
    </row>
    <row r="913" spans="1:9" ht="15" x14ac:dyDescent="0.2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  <c r="H913">
        <f t="shared" si="28"/>
        <v>4</v>
      </c>
      <c r="I913">
        <f t="shared" si="29"/>
        <v>4564.8050000000003</v>
      </c>
    </row>
    <row r="914" spans="1:9" ht="15" x14ac:dyDescent="0.2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  <c r="H914">
        <f t="shared" si="28"/>
        <v>3</v>
      </c>
      <c r="I914">
        <f t="shared" si="29"/>
        <v>1422.0566666666666</v>
      </c>
    </row>
    <row r="915" spans="1:9" ht="15" x14ac:dyDescent="0.2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  <c r="H915">
        <f t="shared" si="28"/>
        <v>2</v>
      </c>
      <c r="I915">
        <f t="shared" si="29"/>
        <v>2359.7600000000002</v>
      </c>
    </row>
    <row r="916" spans="1:9" ht="15" x14ac:dyDescent="0.2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  <c r="H916">
        <f t="shared" si="28"/>
        <v>2</v>
      </c>
      <c r="I916">
        <f t="shared" si="29"/>
        <v>2263.59</v>
      </c>
    </row>
    <row r="917" spans="1:9" ht="15" x14ac:dyDescent="0.2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  <c r="H917">
        <f t="shared" si="28"/>
        <v>3</v>
      </c>
      <c r="I917">
        <f t="shared" si="29"/>
        <v>5787.2566666666671</v>
      </c>
    </row>
    <row r="918" spans="1:9" ht="15" x14ac:dyDescent="0.2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  <c r="H918">
        <f t="shared" si="28"/>
        <v>1</v>
      </c>
      <c r="I918">
        <f t="shared" si="29"/>
        <v>4137.5200000000004</v>
      </c>
    </row>
    <row r="919" spans="1:9" ht="15" x14ac:dyDescent="0.2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  <c r="H919">
        <f t="shared" si="28"/>
        <v>4</v>
      </c>
      <c r="I919">
        <f t="shared" si="29"/>
        <v>1423.3575000000001</v>
      </c>
    </row>
    <row r="920" spans="1:9" ht="15" x14ac:dyDescent="0.2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  <c r="H920">
        <f t="shared" si="28"/>
        <v>2</v>
      </c>
      <c r="I920">
        <f t="shared" si="29"/>
        <v>9481.5849999999991</v>
      </c>
    </row>
    <row r="921" spans="1:9" ht="15" x14ac:dyDescent="0.2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  <c r="H921">
        <f t="shared" si="28"/>
        <v>2</v>
      </c>
      <c r="I921">
        <f t="shared" si="29"/>
        <v>2359.1</v>
      </c>
    </row>
    <row r="922" spans="1:9" ht="15" x14ac:dyDescent="0.2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  <c r="H922">
        <f t="shared" si="28"/>
        <v>4</v>
      </c>
      <c r="I922">
        <f t="shared" si="29"/>
        <v>4691.47</v>
      </c>
    </row>
    <row r="923" spans="1:9" ht="15" x14ac:dyDescent="0.2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  <c r="H923">
        <f t="shared" si="28"/>
        <v>2</v>
      </c>
      <c r="I923">
        <f t="shared" si="29"/>
        <v>1973.7049999999999</v>
      </c>
    </row>
    <row r="924" spans="1:9" ht="15" x14ac:dyDescent="0.2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  <c r="H924">
        <f t="shared" si="28"/>
        <v>1</v>
      </c>
      <c r="I924">
        <f t="shared" si="29"/>
        <v>2867.12</v>
      </c>
    </row>
    <row r="925" spans="1:9" ht="15" x14ac:dyDescent="0.2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  <c r="H925">
        <f t="shared" si="28"/>
        <v>2</v>
      </c>
      <c r="I925">
        <f t="shared" si="29"/>
        <v>9553.89</v>
      </c>
    </row>
    <row r="926" spans="1:9" ht="15" x14ac:dyDescent="0.2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  <c r="H926">
        <f t="shared" si="28"/>
        <v>3</v>
      </c>
      <c r="I926">
        <f t="shared" si="29"/>
        <v>6052.626666666667</v>
      </c>
    </row>
    <row r="927" spans="1:9" ht="15" x14ac:dyDescent="0.2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  <c r="H927">
        <f t="shared" si="28"/>
        <v>4</v>
      </c>
      <c r="I927">
        <f t="shared" si="29"/>
        <v>1284.5650000000001</v>
      </c>
    </row>
    <row r="928" spans="1:9" ht="15" x14ac:dyDescent="0.2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  <c r="H928">
        <f t="shared" si="28"/>
        <v>3</v>
      </c>
      <c r="I928">
        <f t="shared" si="29"/>
        <v>1640.9733333333334</v>
      </c>
    </row>
    <row r="929" spans="1:9" ht="15" x14ac:dyDescent="0.2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  <c r="H929">
        <f t="shared" si="28"/>
        <v>2</v>
      </c>
      <c r="I929">
        <f t="shared" si="29"/>
        <v>2020.28</v>
      </c>
    </row>
    <row r="930" spans="1:9" ht="15" x14ac:dyDescent="0.2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  <c r="H930">
        <f t="shared" si="28"/>
        <v>2</v>
      </c>
      <c r="I930">
        <f t="shared" si="29"/>
        <v>10138.905000000001</v>
      </c>
    </row>
    <row r="931" spans="1:9" ht="15" x14ac:dyDescent="0.2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  <c r="H931">
        <f t="shared" si="28"/>
        <v>3</v>
      </c>
      <c r="I931">
        <f t="shared" si="29"/>
        <v>6480.7833333333328</v>
      </c>
    </row>
    <row r="932" spans="1:9" ht="15" x14ac:dyDescent="0.2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  <c r="H932">
        <f t="shared" si="28"/>
        <v>1</v>
      </c>
      <c r="I932">
        <f t="shared" si="29"/>
        <v>2866.09</v>
      </c>
    </row>
    <row r="933" spans="1:9" ht="15" x14ac:dyDescent="0.2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  <c r="H933">
        <f t="shared" si="28"/>
        <v>3</v>
      </c>
      <c r="I933">
        <f t="shared" si="29"/>
        <v>1635.47</v>
      </c>
    </row>
    <row r="934" spans="1:9" ht="15" x14ac:dyDescent="0.2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  <c r="H934">
        <f t="shared" si="28"/>
        <v>1</v>
      </c>
      <c r="I934">
        <f t="shared" si="29"/>
        <v>36197.699999999997</v>
      </c>
    </row>
    <row r="935" spans="1:9" ht="15" x14ac:dyDescent="0.2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  <c r="H935">
        <f t="shared" si="28"/>
        <v>1</v>
      </c>
      <c r="I935">
        <f t="shared" si="29"/>
        <v>3736.46</v>
      </c>
    </row>
    <row r="936" spans="1:9" ht="15" x14ac:dyDescent="0.2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  <c r="H936">
        <f t="shared" si="28"/>
        <v>1</v>
      </c>
      <c r="I936">
        <f t="shared" si="29"/>
        <v>3366.67</v>
      </c>
    </row>
    <row r="937" spans="1:9" ht="15" x14ac:dyDescent="0.2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  <c r="H937">
        <f t="shared" si="28"/>
        <v>1</v>
      </c>
      <c r="I937">
        <f t="shared" si="29"/>
        <v>3943.6</v>
      </c>
    </row>
    <row r="938" spans="1:9" ht="15" x14ac:dyDescent="0.2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  <c r="H938">
        <f t="shared" si="28"/>
        <v>2</v>
      </c>
      <c r="I938">
        <f t="shared" si="29"/>
        <v>8328.86</v>
      </c>
    </row>
    <row r="939" spans="1:9" ht="15" x14ac:dyDescent="0.2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  <c r="H939">
        <f t="shared" si="28"/>
        <v>3</v>
      </c>
      <c r="I939">
        <f t="shared" si="29"/>
        <v>14861.82</v>
      </c>
    </row>
    <row r="940" spans="1:9" ht="15" x14ac:dyDescent="0.2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  <c r="H940">
        <f t="shared" si="28"/>
        <v>4</v>
      </c>
      <c r="I940">
        <f t="shared" si="29"/>
        <v>1302.395</v>
      </c>
    </row>
    <row r="941" spans="1:9" ht="15" x14ac:dyDescent="0.2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  <c r="H941">
        <f t="shared" si="28"/>
        <v>1</v>
      </c>
      <c r="I941">
        <f t="shared" si="29"/>
        <v>3353.28</v>
      </c>
    </row>
    <row r="942" spans="1:9" ht="15" x14ac:dyDescent="0.2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  <c r="H942">
        <f t="shared" si="28"/>
        <v>1</v>
      </c>
      <c r="I942">
        <f t="shared" si="29"/>
        <v>16138.76</v>
      </c>
    </row>
    <row r="943" spans="1:9" ht="15" x14ac:dyDescent="0.2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  <c r="H943">
        <f t="shared" si="28"/>
        <v>3</v>
      </c>
      <c r="I943">
        <f t="shared" si="29"/>
        <v>1477.7966666666669</v>
      </c>
    </row>
    <row r="944" spans="1:9" ht="15" x14ac:dyDescent="0.2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  <c r="H944">
        <f t="shared" si="28"/>
        <v>5</v>
      </c>
      <c r="I944">
        <f t="shared" si="29"/>
        <v>1141.7739999999999</v>
      </c>
    </row>
    <row r="945" spans="1:9" ht="15" x14ac:dyDescent="0.2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  <c r="H945">
        <f t="shared" si="28"/>
        <v>2</v>
      </c>
      <c r="I945">
        <f t="shared" si="29"/>
        <v>1735.7049999999999</v>
      </c>
    </row>
    <row r="946" spans="1:9" ht="15" x14ac:dyDescent="0.2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  <c r="H946">
        <f t="shared" si="28"/>
        <v>3</v>
      </c>
      <c r="I946">
        <f t="shared" si="29"/>
        <v>1509.8266666666666</v>
      </c>
    </row>
    <row r="947" spans="1:9" ht="15" x14ac:dyDescent="0.2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  <c r="H947">
        <f t="shared" si="28"/>
        <v>3</v>
      </c>
      <c r="I947">
        <f t="shared" si="29"/>
        <v>1477.9733333333334</v>
      </c>
    </row>
    <row r="948" spans="1:9" ht="15" x14ac:dyDescent="0.2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  <c r="H948">
        <f t="shared" si="28"/>
        <v>3</v>
      </c>
      <c r="I948">
        <f t="shared" si="29"/>
        <v>1352.7066666666667</v>
      </c>
    </row>
    <row r="949" spans="1:9" ht="15" x14ac:dyDescent="0.2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  <c r="H949">
        <f t="shared" si="28"/>
        <v>1</v>
      </c>
      <c r="I949">
        <f t="shared" si="29"/>
        <v>16115.3</v>
      </c>
    </row>
    <row r="950" spans="1:9" ht="15" x14ac:dyDescent="0.2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  <c r="H950">
        <f t="shared" si="28"/>
        <v>4</v>
      </c>
      <c r="I950">
        <f t="shared" si="29"/>
        <v>1112.365</v>
      </c>
    </row>
    <row r="951" spans="1:9" ht="15" x14ac:dyDescent="0.2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  <c r="H951">
        <f t="shared" si="28"/>
        <v>2</v>
      </c>
      <c r="I951">
        <f t="shared" si="29"/>
        <v>25597.279999999999</v>
      </c>
    </row>
    <row r="952" spans="1:9" ht="15" x14ac:dyDescent="0.2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  <c r="H952">
        <f t="shared" si="28"/>
        <v>1</v>
      </c>
      <c r="I952">
        <f t="shared" si="29"/>
        <v>3556.92</v>
      </c>
    </row>
    <row r="953" spans="1:9" ht="15" x14ac:dyDescent="0.2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  <c r="H953">
        <f t="shared" si="28"/>
        <v>2</v>
      </c>
      <c r="I953">
        <f t="shared" si="29"/>
        <v>2066.8200000000002</v>
      </c>
    </row>
    <row r="954" spans="1:9" ht="15" x14ac:dyDescent="0.2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  <c r="H954">
        <f t="shared" si="28"/>
        <v>4</v>
      </c>
      <c r="I954">
        <f t="shared" si="29"/>
        <v>4415.7849999999999</v>
      </c>
    </row>
    <row r="955" spans="1:9" ht="15" x14ac:dyDescent="0.2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  <c r="H955">
        <f t="shared" si="28"/>
        <v>2</v>
      </c>
      <c r="I955">
        <f t="shared" si="29"/>
        <v>1883.44</v>
      </c>
    </row>
    <row r="956" spans="1:9" ht="15" x14ac:dyDescent="0.2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  <c r="H956">
        <f t="shared" si="28"/>
        <v>2</v>
      </c>
      <c r="I956">
        <f t="shared" si="29"/>
        <v>2168.87</v>
      </c>
    </row>
    <row r="957" spans="1:9" ht="15" x14ac:dyDescent="0.2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  <c r="H957">
        <f t="shared" si="28"/>
        <v>1</v>
      </c>
      <c r="I957">
        <f t="shared" si="29"/>
        <v>2689.5</v>
      </c>
    </row>
    <row r="958" spans="1:9" ht="15" x14ac:dyDescent="0.2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  <c r="H958">
        <f t="shared" si="28"/>
        <v>1</v>
      </c>
      <c r="I958">
        <f t="shared" si="29"/>
        <v>3172.02</v>
      </c>
    </row>
    <row r="959" spans="1:9" ht="15" x14ac:dyDescent="0.2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  <c r="H959">
        <f t="shared" si="28"/>
        <v>3</v>
      </c>
      <c r="I959">
        <f t="shared" si="29"/>
        <v>1449.82</v>
      </c>
    </row>
    <row r="960" spans="1:9" ht="15" x14ac:dyDescent="0.2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  <c r="H960">
        <f t="shared" si="28"/>
        <v>3</v>
      </c>
      <c r="I960">
        <f t="shared" si="29"/>
        <v>6725.8899999999994</v>
      </c>
    </row>
    <row r="961" spans="1:9" ht="15" x14ac:dyDescent="0.2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  <c r="H961">
        <f t="shared" si="28"/>
        <v>2</v>
      </c>
      <c r="I961">
        <f t="shared" si="29"/>
        <v>11644.465</v>
      </c>
    </row>
    <row r="962" spans="1:9" ht="15" x14ac:dyDescent="0.2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  <c r="H962">
        <f t="shared" ref="H962:H1025" si="30">D962+1</f>
        <v>1</v>
      </c>
      <c r="I962">
        <f t="shared" ref="I962:I1025" si="31">G962/H962</f>
        <v>3268.85</v>
      </c>
    </row>
    <row r="963" spans="1:9" ht="15" x14ac:dyDescent="0.2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  <c r="H963">
        <f t="shared" si="30"/>
        <v>3</v>
      </c>
      <c r="I963">
        <f t="shared" si="31"/>
        <v>1282.5566666666666</v>
      </c>
    </row>
    <row r="964" spans="1:9" ht="15" x14ac:dyDescent="0.2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  <c r="H964">
        <f t="shared" si="30"/>
        <v>3</v>
      </c>
      <c r="I964">
        <f t="shared" si="31"/>
        <v>1478.3633333333335</v>
      </c>
    </row>
    <row r="965" spans="1:9" ht="15" x14ac:dyDescent="0.2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  <c r="H965">
        <f t="shared" si="30"/>
        <v>1</v>
      </c>
      <c r="I965">
        <f t="shared" si="31"/>
        <v>3062.51</v>
      </c>
    </row>
    <row r="966" spans="1:9" ht="15" x14ac:dyDescent="0.2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  <c r="H966">
        <f t="shared" si="30"/>
        <v>3</v>
      </c>
      <c r="I966">
        <f t="shared" si="31"/>
        <v>1476.2966666666669</v>
      </c>
    </row>
    <row r="967" spans="1:9" ht="15" x14ac:dyDescent="0.2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  <c r="H967">
        <f t="shared" si="30"/>
        <v>3</v>
      </c>
      <c r="I967">
        <f t="shared" si="31"/>
        <v>1573.2466666666667</v>
      </c>
    </row>
    <row r="968" spans="1:9" ht="15" x14ac:dyDescent="0.2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  <c r="H968">
        <f t="shared" si="30"/>
        <v>3</v>
      </c>
      <c r="I968">
        <f t="shared" si="31"/>
        <v>1479.42</v>
      </c>
    </row>
    <row r="969" spans="1:9" ht="15" x14ac:dyDescent="0.2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  <c r="H969">
        <f t="shared" si="30"/>
        <v>1</v>
      </c>
      <c r="I969">
        <f t="shared" si="31"/>
        <v>3161.45</v>
      </c>
    </row>
    <row r="970" spans="1:9" ht="15" x14ac:dyDescent="0.2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  <c r="H970">
        <f t="shared" si="30"/>
        <v>1</v>
      </c>
      <c r="I970">
        <f t="shared" si="31"/>
        <v>34672.15</v>
      </c>
    </row>
    <row r="971" spans="1:9" ht="15" x14ac:dyDescent="0.2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  <c r="H971">
        <f t="shared" si="30"/>
        <v>4</v>
      </c>
      <c r="I971">
        <f t="shared" si="31"/>
        <v>1328.0425</v>
      </c>
    </row>
    <row r="972" spans="1:9" ht="15" x14ac:dyDescent="0.2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  <c r="H972">
        <f t="shared" si="30"/>
        <v>1</v>
      </c>
      <c r="I972">
        <f t="shared" si="31"/>
        <v>19673.34</v>
      </c>
    </row>
    <row r="973" spans="1:9" ht="15" x14ac:dyDescent="0.2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  <c r="H973">
        <f t="shared" si="30"/>
        <v>1</v>
      </c>
      <c r="I973">
        <f t="shared" si="31"/>
        <v>3171.61</v>
      </c>
    </row>
    <row r="974" spans="1:9" ht="15" x14ac:dyDescent="0.2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  <c r="H974">
        <f t="shared" si="30"/>
        <v>6</v>
      </c>
      <c r="I974">
        <f t="shared" si="31"/>
        <v>935.89499999999998</v>
      </c>
    </row>
    <row r="975" spans="1:9" ht="15" x14ac:dyDescent="0.2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  <c r="H975">
        <f t="shared" si="30"/>
        <v>2</v>
      </c>
      <c r="I975">
        <f t="shared" si="31"/>
        <v>1638.58</v>
      </c>
    </row>
    <row r="976" spans="1:9" ht="15" x14ac:dyDescent="0.2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  <c r="H976">
        <f t="shared" si="30"/>
        <v>1</v>
      </c>
      <c r="I976">
        <f t="shared" si="31"/>
        <v>3732.63</v>
      </c>
    </row>
    <row r="977" spans="1:9" ht="15" x14ac:dyDescent="0.2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  <c r="H977">
        <f t="shared" si="30"/>
        <v>3</v>
      </c>
      <c r="I977">
        <f t="shared" si="31"/>
        <v>1446.8133333333333</v>
      </c>
    </row>
    <row r="978" spans="1:9" ht="15" x14ac:dyDescent="0.2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  <c r="H978">
        <f t="shared" si="30"/>
        <v>1</v>
      </c>
      <c r="I978">
        <f t="shared" si="31"/>
        <v>39611.760000000002</v>
      </c>
    </row>
    <row r="979" spans="1:9" ht="15" x14ac:dyDescent="0.2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  <c r="H979">
        <f t="shared" si="30"/>
        <v>1</v>
      </c>
      <c r="I979">
        <f t="shared" si="31"/>
        <v>16577.78</v>
      </c>
    </row>
    <row r="980" spans="1:9" ht="15" x14ac:dyDescent="0.2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  <c r="H980">
        <f t="shared" si="30"/>
        <v>4</v>
      </c>
      <c r="I980">
        <f t="shared" si="31"/>
        <v>1206.9749999999999</v>
      </c>
    </row>
    <row r="981" spans="1:9" ht="15" x14ac:dyDescent="0.2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  <c r="H981">
        <f t="shared" si="30"/>
        <v>1</v>
      </c>
      <c r="I981">
        <f t="shared" si="31"/>
        <v>37133.9</v>
      </c>
    </row>
    <row r="982" spans="1:9" ht="15" x14ac:dyDescent="0.2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  <c r="H982">
        <f t="shared" si="30"/>
        <v>1</v>
      </c>
      <c r="I982">
        <f t="shared" si="31"/>
        <v>2483.7399999999998</v>
      </c>
    </row>
    <row r="983" spans="1:9" ht="15" x14ac:dyDescent="0.2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  <c r="H983">
        <f t="shared" si="30"/>
        <v>4</v>
      </c>
      <c r="I983">
        <f t="shared" si="31"/>
        <v>1065.1849999999999</v>
      </c>
    </row>
    <row r="984" spans="1:9" ht="15" x14ac:dyDescent="0.2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  <c r="H984">
        <f t="shared" si="30"/>
        <v>1</v>
      </c>
      <c r="I984">
        <f t="shared" si="31"/>
        <v>34838.870000000003</v>
      </c>
    </row>
    <row r="985" spans="1:9" ht="15" x14ac:dyDescent="0.2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  <c r="H985">
        <f t="shared" si="30"/>
        <v>2</v>
      </c>
      <c r="I985">
        <f t="shared" si="31"/>
        <v>1780.9449999999999</v>
      </c>
    </row>
    <row r="986" spans="1:9" ht="15" x14ac:dyDescent="0.2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  <c r="H986">
        <f t="shared" si="30"/>
        <v>3</v>
      </c>
      <c r="I986">
        <f t="shared" si="31"/>
        <v>5002.1933333333336</v>
      </c>
    </row>
    <row r="987" spans="1:9" ht="15" x14ac:dyDescent="0.2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  <c r="H987">
        <f t="shared" si="30"/>
        <v>4</v>
      </c>
      <c r="I987">
        <f t="shared" si="31"/>
        <v>4701.1875</v>
      </c>
    </row>
    <row r="988" spans="1:9" ht="15" x14ac:dyDescent="0.2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  <c r="H988">
        <f t="shared" si="30"/>
        <v>1</v>
      </c>
      <c r="I988">
        <f t="shared" si="31"/>
        <v>2497.04</v>
      </c>
    </row>
    <row r="989" spans="1:9" ht="15" x14ac:dyDescent="0.2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  <c r="H989">
        <f t="shared" si="30"/>
        <v>1</v>
      </c>
      <c r="I989">
        <f t="shared" si="31"/>
        <v>2498.41</v>
      </c>
    </row>
    <row r="990" spans="1:9" ht="15" x14ac:dyDescent="0.2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  <c r="H990">
        <f t="shared" si="30"/>
        <v>1</v>
      </c>
      <c r="I990">
        <f t="shared" si="31"/>
        <v>2494.02</v>
      </c>
    </row>
    <row r="991" spans="1:9" ht="15" x14ac:dyDescent="0.2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  <c r="H991">
        <f t="shared" si="30"/>
        <v>1</v>
      </c>
      <c r="I991">
        <f t="shared" si="31"/>
        <v>3558.62</v>
      </c>
    </row>
    <row r="992" spans="1:9" ht="15" x14ac:dyDescent="0.2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  <c r="H992">
        <f t="shared" si="30"/>
        <v>3</v>
      </c>
      <c r="I992">
        <f t="shared" si="31"/>
        <v>1352.9033333333334</v>
      </c>
    </row>
    <row r="993" spans="1:9" ht="15" x14ac:dyDescent="0.2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  <c r="H993">
        <f t="shared" si="30"/>
        <v>2</v>
      </c>
      <c r="I993">
        <f t="shared" si="31"/>
        <v>17403.235000000001</v>
      </c>
    </row>
    <row r="994" spans="1:9" ht="15" x14ac:dyDescent="0.2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  <c r="H994">
        <f t="shared" si="30"/>
        <v>2</v>
      </c>
      <c r="I994">
        <f t="shared" si="31"/>
        <v>1789</v>
      </c>
    </row>
    <row r="995" spans="1:9" ht="15" x14ac:dyDescent="0.2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  <c r="H995">
        <f t="shared" si="30"/>
        <v>1</v>
      </c>
      <c r="I995">
        <f t="shared" si="31"/>
        <v>18246.5</v>
      </c>
    </row>
    <row r="996" spans="1:9" ht="15" x14ac:dyDescent="0.2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  <c r="H996">
        <f t="shared" si="30"/>
        <v>1</v>
      </c>
      <c r="I996">
        <f t="shared" si="31"/>
        <v>3070.81</v>
      </c>
    </row>
    <row r="997" spans="1:9" ht="15" x14ac:dyDescent="0.2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  <c r="H997">
        <f t="shared" si="30"/>
        <v>1</v>
      </c>
      <c r="I997">
        <f t="shared" si="31"/>
        <v>18310.740000000002</v>
      </c>
    </row>
    <row r="998" spans="1:9" ht="15" x14ac:dyDescent="0.2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  <c r="H998">
        <f t="shared" si="30"/>
        <v>1</v>
      </c>
      <c r="I998">
        <f t="shared" si="31"/>
        <v>2974.13</v>
      </c>
    </row>
    <row r="999" spans="1:9" ht="15" x14ac:dyDescent="0.2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  <c r="H999">
        <f t="shared" si="30"/>
        <v>4</v>
      </c>
      <c r="I999">
        <f t="shared" si="31"/>
        <v>1211.73</v>
      </c>
    </row>
    <row r="1000" spans="1:9" ht="15" x14ac:dyDescent="0.2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  <c r="H1000">
        <f t="shared" si="30"/>
        <v>2</v>
      </c>
      <c r="I1000">
        <f t="shared" si="31"/>
        <v>8398.2049999999999</v>
      </c>
    </row>
    <row r="1001" spans="1:9" ht="15" x14ac:dyDescent="0.2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  <c r="H1001">
        <f t="shared" si="30"/>
        <v>4</v>
      </c>
      <c r="I1001">
        <f t="shared" si="31"/>
        <v>4105.1225000000004</v>
      </c>
    </row>
    <row r="1002" spans="1:9" ht="15" x14ac:dyDescent="0.2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  <c r="H1002">
        <f t="shared" si="30"/>
        <v>1</v>
      </c>
      <c r="I1002">
        <f t="shared" si="31"/>
        <v>3353.47</v>
      </c>
    </row>
    <row r="1003" spans="1:9" ht="15" x14ac:dyDescent="0.2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  <c r="H1003">
        <f t="shared" si="30"/>
        <v>2</v>
      </c>
      <c r="I1003">
        <f t="shared" si="31"/>
        <v>9451.7450000000008</v>
      </c>
    </row>
    <row r="1004" spans="1:9" ht="15" x14ac:dyDescent="0.2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  <c r="H1004">
        <f t="shared" si="30"/>
        <v>3</v>
      </c>
      <c r="I1004">
        <f t="shared" si="31"/>
        <v>1231.1433333333332</v>
      </c>
    </row>
    <row r="1005" spans="1:9" ht="15" x14ac:dyDescent="0.2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  <c r="H1005">
        <f t="shared" si="30"/>
        <v>2</v>
      </c>
      <c r="I1005">
        <f t="shared" si="31"/>
        <v>1978.0350000000001</v>
      </c>
    </row>
    <row r="1006" spans="1:9" ht="15" x14ac:dyDescent="0.2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  <c r="H1006">
        <f t="shared" si="30"/>
        <v>1</v>
      </c>
      <c r="I1006">
        <f t="shared" si="31"/>
        <v>2302.3000000000002</v>
      </c>
    </row>
    <row r="1007" spans="1:9" ht="15" x14ac:dyDescent="0.2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  <c r="H1007">
        <f t="shared" si="30"/>
        <v>3</v>
      </c>
      <c r="I1007">
        <f t="shared" si="31"/>
        <v>1292.4333333333334</v>
      </c>
    </row>
    <row r="1008" spans="1:9" ht="15" x14ac:dyDescent="0.2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  <c r="H1008">
        <f t="shared" si="30"/>
        <v>1</v>
      </c>
      <c r="I1008">
        <f t="shared" si="31"/>
        <v>3385.4</v>
      </c>
    </row>
    <row r="1009" spans="1:9" ht="15" x14ac:dyDescent="0.2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  <c r="H1009">
        <f t="shared" si="30"/>
        <v>2</v>
      </c>
      <c r="I1009">
        <f t="shared" si="31"/>
        <v>1745.2750000000001</v>
      </c>
    </row>
    <row r="1010" spans="1:9" ht="15" x14ac:dyDescent="0.2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  <c r="H1010">
        <f t="shared" si="30"/>
        <v>3</v>
      </c>
      <c r="I1010">
        <f t="shared" si="31"/>
        <v>1327.3266666666666</v>
      </c>
    </row>
    <row r="1011" spans="1:9" ht="15" x14ac:dyDescent="0.2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  <c r="H1011">
        <f t="shared" si="30"/>
        <v>2</v>
      </c>
      <c r="I1011">
        <f t="shared" si="31"/>
        <v>1696.49</v>
      </c>
    </row>
    <row r="1012" spans="1:9" ht="15" x14ac:dyDescent="0.2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  <c r="H1012">
        <f t="shared" si="30"/>
        <v>5</v>
      </c>
      <c r="I1012">
        <f t="shared" si="31"/>
        <v>4934.3320000000003</v>
      </c>
    </row>
    <row r="1013" spans="1:9" ht="15" x14ac:dyDescent="0.2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  <c r="H1013">
        <f t="shared" si="30"/>
        <v>3</v>
      </c>
      <c r="I1013">
        <f t="shared" si="31"/>
        <v>12028.406666666668</v>
      </c>
    </row>
    <row r="1014" spans="1:9" ht="15" x14ac:dyDescent="0.2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  <c r="H1014">
        <f t="shared" si="30"/>
        <v>1</v>
      </c>
      <c r="I1014">
        <f t="shared" si="31"/>
        <v>3176.82</v>
      </c>
    </row>
    <row r="1015" spans="1:9" ht="15" x14ac:dyDescent="0.2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  <c r="H1015">
        <f t="shared" si="30"/>
        <v>3</v>
      </c>
      <c r="I1015">
        <f t="shared" si="31"/>
        <v>4818.5466666666662</v>
      </c>
    </row>
    <row r="1016" spans="1:9" ht="15" x14ac:dyDescent="0.2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  <c r="H1016">
        <f t="shared" si="30"/>
        <v>1</v>
      </c>
      <c r="I1016">
        <f t="shared" si="31"/>
        <v>2897.32</v>
      </c>
    </row>
    <row r="1017" spans="1:9" ht="15" x14ac:dyDescent="0.2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  <c r="H1017">
        <f t="shared" si="30"/>
        <v>2</v>
      </c>
      <c r="I1017">
        <f t="shared" si="31"/>
        <v>1705.16</v>
      </c>
    </row>
    <row r="1018" spans="1:9" ht="15" x14ac:dyDescent="0.2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  <c r="H1018">
        <f t="shared" si="30"/>
        <v>1</v>
      </c>
      <c r="I1018">
        <f t="shared" si="31"/>
        <v>3201.25</v>
      </c>
    </row>
    <row r="1019" spans="1:9" ht="15" x14ac:dyDescent="0.2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  <c r="H1019">
        <f t="shared" si="30"/>
        <v>3</v>
      </c>
      <c r="I1019">
        <f t="shared" si="31"/>
        <v>1161.4433333333334</v>
      </c>
    </row>
    <row r="1020" spans="1:9" ht="15" x14ac:dyDescent="0.2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  <c r="H1020">
        <f t="shared" si="30"/>
        <v>1</v>
      </c>
      <c r="I1020">
        <f t="shared" si="31"/>
        <v>2680.95</v>
      </c>
    </row>
    <row r="1021" spans="1:9" ht="15" x14ac:dyDescent="0.2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  <c r="H1021">
        <f t="shared" si="30"/>
        <v>2</v>
      </c>
      <c r="I1021">
        <f t="shared" si="31"/>
        <v>1696.1849999999999</v>
      </c>
    </row>
    <row r="1022" spans="1:9" ht="15" x14ac:dyDescent="0.2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  <c r="H1022">
        <f t="shared" si="30"/>
        <v>4</v>
      </c>
      <c r="I1022">
        <f t="shared" si="31"/>
        <v>1165.3225</v>
      </c>
    </row>
    <row r="1023" spans="1:9" ht="15" x14ac:dyDescent="0.2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  <c r="H1023">
        <f t="shared" si="30"/>
        <v>3</v>
      </c>
      <c r="I1023">
        <f t="shared" si="31"/>
        <v>1521.3966666666665</v>
      </c>
    </row>
    <row r="1024" spans="1:9" ht="15" x14ac:dyDescent="0.2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  <c r="H1024">
        <f t="shared" si="30"/>
        <v>2</v>
      </c>
      <c r="I1024">
        <f t="shared" si="31"/>
        <v>1463.53</v>
      </c>
    </row>
    <row r="1025" spans="1:9" ht="15" x14ac:dyDescent="0.2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  <c r="H1025">
        <f t="shared" si="30"/>
        <v>1</v>
      </c>
      <c r="I1025">
        <f t="shared" si="31"/>
        <v>2322.62</v>
      </c>
    </row>
    <row r="1026" spans="1:9" ht="15" x14ac:dyDescent="0.2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  <c r="H1026">
        <f t="shared" ref="H1026:H1089" si="32">D1026+1</f>
        <v>2</v>
      </c>
      <c r="I1026">
        <f t="shared" ref="I1026:I1089" si="33">G1026/H1026</f>
        <v>1451.4549999999999</v>
      </c>
    </row>
    <row r="1027" spans="1:9" ht="15" x14ac:dyDescent="0.2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  <c r="H1027">
        <f t="shared" si="32"/>
        <v>2</v>
      </c>
      <c r="I1027">
        <f t="shared" si="33"/>
        <v>1689.4549999999999</v>
      </c>
    </row>
    <row r="1028" spans="1:9" ht="15" x14ac:dyDescent="0.2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  <c r="H1028">
        <f t="shared" si="32"/>
        <v>3</v>
      </c>
      <c r="I1028">
        <f t="shared" si="33"/>
        <v>1329.31</v>
      </c>
    </row>
    <row r="1029" spans="1:9" ht="15" x14ac:dyDescent="0.2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  <c r="H1029">
        <f t="shared" si="32"/>
        <v>2</v>
      </c>
      <c r="I1029">
        <f t="shared" si="33"/>
        <v>1452.0450000000001</v>
      </c>
    </row>
    <row r="1030" spans="1:9" ht="15" x14ac:dyDescent="0.2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  <c r="H1030">
        <f t="shared" si="32"/>
        <v>1</v>
      </c>
      <c r="I1030">
        <f t="shared" si="33"/>
        <v>3176.29</v>
      </c>
    </row>
    <row r="1031" spans="1:9" ht="15" x14ac:dyDescent="0.2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  <c r="H1031">
        <f t="shared" si="32"/>
        <v>1</v>
      </c>
      <c r="I1031">
        <f t="shared" si="33"/>
        <v>2699.57</v>
      </c>
    </row>
    <row r="1032" spans="1:9" ht="15" x14ac:dyDescent="0.2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  <c r="H1032">
        <f t="shared" si="32"/>
        <v>2</v>
      </c>
      <c r="I1032">
        <f t="shared" si="33"/>
        <v>1646.2650000000001</v>
      </c>
    </row>
    <row r="1033" spans="1:9" ht="15" x14ac:dyDescent="0.2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  <c r="H1033">
        <f t="shared" si="32"/>
        <v>1</v>
      </c>
      <c r="I1033">
        <f t="shared" si="33"/>
        <v>17043.34</v>
      </c>
    </row>
    <row r="1034" spans="1:9" ht="15" x14ac:dyDescent="0.2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  <c r="H1034">
        <f t="shared" si="32"/>
        <v>1</v>
      </c>
      <c r="I1034">
        <f t="shared" si="33"/>
        <v>2721.32</v>
      </c>
    </row>
    <row r="1035" spans="1:9" ht="15" x14ac:dyDescent="0.2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  <c r="H1035">
        <f t="shared" si="32"/>
        <v>5</v>
      </c>
      <c r="I1035">
        <f t="shared" si="33"/>
        <v>900.93200000000002</v>
      </c>
    </row>
    <row r="1036" spans="1:9" ht="15" x14ac:dyDescent="0.2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  <c r="H1036">
        <f t="shared" si="32"/>
        <v>1</v>
      </c>
      <c r="I1036">
        <f t="shared" si="33"/>
        <v>2137.65</v>
      </c>
    </row>
    <row r="1037" spans="1:9" ht="15" x14ac:dyDescent="0.2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  <c r="H1037">
        <f t="shared" si="32"/>
        <v>1</v>
      </c>
      <c r="I1037">
        <f t="shared" si="33"/>
        <v>2523.17</v>
      </c>
    </row>
    <row r="1038" spans="1:9" ht="15" x14ac:dyDescent="0.2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  <c r="H1038">
        <f t="shared" si="32"/>
        <v>3</v>
      </c>
      <c r="I1038">
        <f t="shared" si="33"/>
        <v>14037.413333333332</v>
      </c>
    </row>
    <row r="1039" spans="1:9" ht="15" x14ac:dyDescent="0.2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  <c r="H1039">
        <f t="shared" si="32"/>
        <v>4</v>
      </c>
      <c r="I1039">
        <f t="shared" si="33"/>
        <v>976.53250000000003</v>
      </c>
    </row>
    <row r="1040" spans="1:9" ht="15" x14ac:dyDescent="0.2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  <c r="H1040">
        <f t="shared" si="32"/>
        <v>6</v>
      </c>
      <c r="I1040">
        <f t="shared" si="33"/>
        <v>846.68333333333339</v>
      </c>
    </row>
    <row r="1041" spans="1:9" ht="15" x14ac:dyDescent="0.2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  <c r="H1041">
        <f t="shared" si="32"/>
        <v>1</v>
      </c>
      <c r="I1041">
        <f t="shared" si="33"/>
        <v>2727.4</v>
      </c>
    </row>
    <row r="1042" spans="1:9" ht="15" x14ac:dyDescent="0.2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  <c r="H1042">
        <f t="shared" si="32"/>
        <v>1</v>
      </c>
      <c r="I1042">
        <f t="shared" si="33"/>
        <v>2534.39</v>
      </c>
    </row>
    <row r="1043" spans="1:9" ht="15" x14ac:dyDescent="0.2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  <c r="H1043">
        <f t="shared" si="32"/>
        <v>1</v>
      </c>
      <c r="I1043">
        <f t="shared" si="33"/>
        <v>3213.62</v>
      </c>
    </row>
    <row r="1044" spans="1:9" ht="15" x14ac:dyDescent="0.2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  <c r="H1044">
        <f t="shared" si="32"/>
        <v>1</v>
      </c>
      <c r="I1044">
        <f t="shared" si="33"/>
        <v>17878.900000000001</v>
      </c>
    </row>
    <row r="1045" spans="1:9" ht="15" x14ac:dyDescent="0.2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  <c r="H1045">
        <f t="shared" si="32"/>
        <v>1</v>
      </c>
      <c r="I1045">
        <f t="shared" si="33"/>
        <v>3206.49</v>
      </c>
    </row>
    <row r="1046" spans="1:9" ht="15" x14ac:dyDescent="0.2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  <c r="H1046">
        <f t="shared" si="32"/>
        <v>2</v>
      </c>
      <c r="I1046">
        <f t="shared" si="33"/>
        <v>1654.895</v>
      </c>
    </row>
    <row r="1047" spans="1:9" ht="15" x14ac:dyDescent="0.2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  <c r="H1047">
        <f t="shared" si="32"/>
        <v>1</v>
      </c>
      <c r="I1047">
        <f t="shared" si="33"/>
        <v>15817.99</v>
      </c>
    </row>
    <row r="1048" spans="1:9" ht="15" x14ac:dyDescent="0.2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  <c r="H1048">
        <f t="shared" si="32"/>
        <v>2</v>
      </c>
      <c r="I1048">
        <f t="shared" si="33"/>
        <v>9109.08</v>
      </c>
    </row>
    <row r="1049" spans="1:9" ht="15" x14ac:dyDescent="0.2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  <c r="H1049">
        <f t="shared" si="32"/>
        <v>4</v>
      </c>
      <c r="I1049">
        <f t="shared" si="33"/>
        <v>1097.9124999999999</v>
      </c>
    </row>
    <row r="1050" spans="1:9" ht="15" x14ac:dyDescent="0.2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  <c r="H1050">
        <f t="shared" si="32"/>
        <v>5</v>
      </c>
      <c r="I1050">
        <f t="shared" si="33"/>
        <v>975.59599999999989</v>
      </c>
    </row>
    <row r="1051" spans="1:9" ht="15" x14ac:dyDescent="0.2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  <c r="H1051">
        <f t="shared" si="32"/>
        <v>4</v>
      </c>
      <c r="I1051">
        <f t="shared" si="33"/>
        <v>4983.3649999999998</v>
      </c>
    </row>
    <row r="1052" spans="1:9" ht="15" x14ac:dyDescent="0.2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  <c r="H1052">
        <f t="shared" si="32"/>
        <v>3</v>
      </c>
      <c r="I1052">
        <f t="shared" si="33"/>
        <v>7747.1566666666668</v>
      </c>
    </row>
    <row r="1053" spans="1:9" ht="15" x14ac:dyDescent="0.2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  <c r="H1053">
        <f t="shared" si="32"/>
        <v>2</v>
      </c>
      <c r="I1053">
        <f t="shared" si="33"/>
        <v>1797.085</v>
      </c>
    </row>
    <row r="1054" spans="1:9" ht="15" x14ac:dyDescent="0.2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  <c r="H1054">
        <f t="shared" si="32"/>
        <v>2</v>
      </c>
      <c r="I1054">
        <f t="shared" si="33"/>
        <v>1613.56</v>
      </c>
    </row>
    <row r="1055" spans="1:9" ht="15" x14ac:dyDescent="0.2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  <c r="H1055">
        <f t="shared" si="32"/>
        <v>3</v>
      </c>
      <c r="I1055">
        <f t="shared" si="33"/>
        <v>12041.523333333333</v>
      </c>
    </row>
    <row r="1056" spans="1:9" ht="15" x14ac:dyDescent="0.2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  <c r="H1056">
        <f t="shared" si="32"/>
        <v>1</v>
      </c>
      <c r="I1056">
        <f t="shared" si="33"/>
        <v>2632.99</v>
      </c>
    </row>
    <row r="1057" spans="1:9" ht="15" x14ac:dyDescent="0.2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  <c r="H1057">
        <f t="shared" si="32"/>
        <v>2</v>
      </c>
      <c r="I1057">
        <f t="shared" si="33"/>
        <v>1619.22</v>
      </c>
    </row>
    <row r="1058" spans="1:9" ht="15" x14ac:dyDescent="0.2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  <c r="H1058">
        <f t="shared" si="32"/>
        <v>1</v>
      </c>
      <c r="I1058">
        <f t="shared" si="33"/>
        <v>3021.81</v>
      </c>
    </row>
    <row r="1059" spans="1:9" ht="15" x14ac:dyDescent="0.2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  <c r="H1059">
        <f t="shared" si="32"/>
        <v>3</v>
      </c>
      <c r="I1059">
        <f t="shared" si="33"/>
        <v>1396.37</v>
      </c>
    </row>
    <row r="1060" spans="1:9" ht="15" x14ac:dyDescent="0.2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  <c r="H1060">
        <f t="shared" si="32"/>
        <v>2</v>
      </c>
      <c r="I1060">
        <f t="shared" si="33"/>
        <v>1604.395</v>
      </c>
    </row>
    <row r="1061" spans="1:9" ht="15" x14ac:dyDescent="0.2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  <c r="H1061">
        <f t="shared" si="32"/>
        <v>1</v>
      </c>
      <c r="I1061">
        <f t="shared" si="33"/>
        <v>33900.65</v>
      </c>
    </row>
    <row r="1062" spans="1:9" ht="15" x14ac:dyDescent="0.2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  <c r="H1062">
        <f t="shared" si="32"/>
        <v>1</v>
      </c>
      <c r="I1062">
        <f t="shared" si="33"/>
        <v>3046.06</v>
      </c>
    </row>
    <row r="1063" spans="1:9" ht="15" x14ac:dyDescent="0.2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  <c r="H1063">
        <f t="shared" si="32"/>
        <v>1</v>
      </c>
      <c r="I1063">
        <f t="shared" si="33"/>
        <v>2855.44</v>
      </c>
    </row>
    <row r="1064" spans="1:9" ht="15" x14ac:dyDescent="0.2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  <c r="H1064">
        <f t="shared" si="32"/>
        <v>3</v>
      </c>
      <c r="I1064">
        <f t="shared" si="33"/>
        <v>1179.2333333333333</v>
      </c>
    </row>
    <row r="1065" spans="1:9" ht="15" x14ac:dyDescent="0.2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  <c r="H1065">
        <f t="shared" si="32"/>
        <v>1</v>
      </c>
      <c r="I1065">
        <f t="shared" si="33"/>
        <v>25081.77</v>
      </c>
    </row>
    <row r="1066" spans="1:9" ht="15" x14ac:dyDescent="0.2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  <c r="H1066">
        <f t="shared" si="32"/>
        <v>1</v>
      </c>
      <c r="I1066">
        <f t="shared" si="33"/>
        <v>1986.93</v>
      </c>
    </row>
    <row r="1067" spans="1:9" ht="15" x14ac:dyDescent="0.2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  <c r="H1067">
        <f t="shared" si="32"/>
        <v>1</v>
      </c>
      <c r="I1067">
        <f t="shared" si="33"/>
        <v>18955.22</v>
      </c>
    </row>
    <row r="1068" spans="1:9" ht="15" x14ac:dyDescent="0.2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  <c r="H1068">
        <f t="shared" si="32"/>
        <v>1</v>
      </c>
      <c r="I1068">
        <f t="shared" si="33"/>
        <v>38126.25</v>
      </c>
    </row>
    <row r="1069" spans="1:9" ht="15" x14ac:dyDescent="0.2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  <c r="H1069">
        <f t="shared" si="32"/>
        <v>4</v>
      </c>
      <c r="I1069">
        <f t="shared" si="33"/>
        <v>1154.52</v>
      </c>
    </row>
    <row r="1070" spans="1:9" ht="15" x14ac:dyDescent="0.2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  <c r="H1070">
        <f t="shared" si="32"/>
        <v>1</v>
      </c>
      <c r="I1070">
        <f t="shared" si="33"/>
        <v>1969.61</v>
      </c>
    </row>
    <row r="1071" spans="1:9" ht="15" x14ac:dyDescent="0.2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  <c r="H1071">
        <f t="shared" si="32"/>
        <v>1</v>
      </c>
      <c r="I1071">
        <f t="shared" si="33"/>
        <v>35147.53</v>
      </c>
    </row>
    <row r="1072" spans="1:9" ht="15" x14ac:dyDescent="0.2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  <c r="H1072">
        <f t="shared" si="32"/>
        <v>1</v>
      </c>
      <c r="I1072">
        <f t="shared" si="33"/>
        <v>3044.21</v>
      </c>
    </row>
    <row r="1073" spans="1:9" ht="15" x14ac:dyDescent="0.2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  <c r="H1073">
        <f t="shared" si="32"/>
        <v>1</v>
      </c>
      <c r="I1073">
        <f t="shared" si="33"/>
        <v>1977.82</v>
      </c>
    </row>
    <row r="1074" spans="1:9" ht="15" x14ac:dyDescent="0.2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  <c r="H1074">
        <f t="shared" si="32"/>
        <v>1</v>
      </c>
      <c r="I1074">
        <f t="shared" si="33"/>
        <v>2352.9699999999998</v>
      </c>
    </row>
    <row r="1075" spans="1:9" ht="15" x14ac:dyDescent="0.2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  <c r="H1075">
        <f t="shared" si="32"/>
        <v>1</v>
      </c>
      <c r="I1075">
        <f t="shared" si="33"/>
        <v>2457.5</v>
      </c>
    </row>
    <row r="1076" spans="1:9" ht="15" x14ac:dyDescent="0.2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  <c r="H1076">
        <f t="shared" si="32"/>
        <v>4</v>
      </c>
      <c r="I1076">
        <f t="shared" si="33"/>
        <v>1058.7325000000001</v>
      </c>
    </row>
    <row r="1077" spans="1:9" ht="15" x14ac:dyDescent="0.2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  <c r="H1077">
        <f t="shared" si="32"/>
        <v>5</v>
      </c>
      <c r="I1077">
        <f t="shared" si="33"/>
        <v>3425.6860000000001</v>
      </c>
    </row>
    <row r="1078" spans="1:9" ht="15" x14ac:dyDescent="0.2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  <c r="H1078">
        <f t="shared" si="32"/>
        <v>1</v>
      </c>
      <c r="I1078">
        <f t="shared" si="33"/>
        <v>2842.76</v>
      </c>
    </row>
    <row r="1079" spans="1:9" ht="15" x14ac:dyDescent="0.2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  <c r="H1079">
        <f t="shared" si="32"/>
        <v>1</v>
      </c>
      <c r="I1079">
        <f t="shared" si="33"/>
        <v>2473.33</v>
      </c>
    </row>
    <row r="1080" spans="1:9" ht="15" x14ac:dyDescent="0.2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  <c r="H1080">
        <f t="shared" si="32"/>
        <v>2</v>
      </c>
      <c r="I1080">
        <f t="shared" si="33"/>
        <v>6304.9449999999997</v>
      </c>
    </row>
    <row r="1081" spans="1:9" ht="15" x14ac:dyDescent="0.2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  <c r="H1081">
        <f t="shared" si="32"/>
        <v>1</v>
      </c>
      <c r="I1081">
        <f t="shared" si="33"/>
        <v>14571.89</v>
      </c>
    </row>
    <row r="1082" spans="1:9" ht="15" x14ac:dyDescent="0.2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  <c r="H1082">
        <f t="shared" si="32"/>
        <v>1</v>
      </c>
      <c r="I1082">
        <f t="shared" si="33"/>
        <v>34472.839999999997</v>
      </c>
    </row>
    <row r="1083" spans="1:9" ht="15" x14ac:dyDescent="0.2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  <c r="H1083">
        <f t="shared" si="32"/>
        <v>1</v>
      </c>
      <c r="I1083">
        <f t="shared" si="33"/>
        <v>1972.95</v>
      </c>
    </row>
    <row r="1084" spans="1:9" ht="15" x14ac:dyDescent="0.2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  <c r="H1084">
        <f t="shared" si="32"/>
        <v>1</v>
      </c>
      <c r="I1084">
        <f t="shared" si="33"/>
        <v>2480.98</v>
      </c>
    </row>
    <row r="1085" spans="1:9" ht="15" x14ac:dyDescent="0.2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  <c r="H1085">
        <f t="shared" si="32"/>
        <v>1</v>
      </c>
      <c r="I1085">
        <f t="shared" si="33"/>
        <v>1981.58</v>
      </c>
    </row>
    <row r="1086" spans="1:9" ht="15" x14ac:dyDescent="0.2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  <c r="H1086">
        <f t="shared" si="32"/>
        <v>1</v>
      </c>
      <c r="I1086">
        <f t="shared" si="33"/>
        <v>2850.68</v>
      </c>
    </row>
    <row r="1087" spans="1:9" ht="15" x14ac:dyDescent="0.2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  <c r="H1087">
        <f t="shared" si="32"/>
        <v>1</v>
      </c>
      <c r="I1087">
        <f t="shared" si="33"/>
        <v>18648.419999999998</v>
      </c>
    </row>
    <row r="1088" spans="1:9" ht="15" x14ac:dyDescent="0.2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  <c r="H1088">
        <f t="shared" si="32"/>
        <v>1</v>
      </c>
      <c r="I1088">
        <f t="shared" si="33"/>
        <v>34254.050000000003</v>
      </c>
    </row>
    <row r="1089" spans="1:9" ht="15" x14ac:dyDescent="0.2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  <c r="H1089">
        <f t="shared" si="32"/>
        <v>1</v>
      </c>
      <c r="I1089">
        <f t="shared" si="33"/>
        <v>2464.62</v>
      </c>
    </row>
    <row r="1090" spans="1:9" ht="15" x14ac:dyDescent="0.2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  <c r="H1090">
        <f t="shared" ref="H1090:H1153" si="34">D1090+1</f>
        <v>1</v>
      </c>
      <c r="I1090">
        <f t="shared" ref="I1090:I1153" si="35">G1090/H1090</f>
        <v>1826.84</v>
      </c>
    </row>
    <row r="1091" spans="1:9" ht="15" x14ac:dyDescent="0.2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  <c r="H1091">
        <f t="shared" si="34"/>
        <v>1</v>
      </c>
      <c r="I1091">
        <f t="shared" si="35"/>
        <v>2395.17</v>
      </c>
    </row>
    <row r="1092" spans="1:9" ht="15" x14ac:dyDescent="0.2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  <c r="H1092">
        <f t="shared" si="34"/>
        <v>2</v>
      </c>
      <c r="I1092">
        <f t="shared" si="35"/>
        <v>1387.595</v>
      </c>
    </row>
    <row r="1093" spans="1:9" ht="15" x14ac:dyDescent="0.2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  <c r="H1093">
        <f t="shared" si="34"/>
        <v>3</v>
      </c>
      <c r="I1093">
        <f t="shared" si="35"/>
        <v>12837.21</v>
      </c>
    </row>
    <row r="1094" spans="1:9" ht="15" x14ac:dyDescent="0.2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  <c r="H1094">
        <f t="shared" si="34"/>
        <v>1</v>
      </c>
      <c r="I1094">
        <f t="shared" si="35"/>
        <v>1837.28</v>
      </c>
    </row>
    <row r="1095" spans="1:9" ht="15" x14ac:dyDescent="0.2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  <c r="H1095">
        <f t="shared" si="34"/>
        <v>1</v>
      </c>
      <c r="I1095">
        <f t="shared" si="35"/>
        <v>18033.97</v>
      </c>
    </row>
    <row r="1096" spans="1:9" ht="15" x14ac:dyDescent="0.2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  <c r="H1096">
        <f t="shared" si="34"/>
        <v>1</v>
      </c>
      <c r="I1096">
        <f t="shared" si="35"/>
        <v>1824.29</v>
      </c>
    </row>
    <row r="1097" spans="1:9" ht="15" x14ac:dyDescent="0.2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  <c r="H1097">
        <f t="shared" si="34"/>
        <v>4</v>
      </c>
      <c r="I1097">
        <f t="shared" si="35"/>
        <v>1116.655</v>
      </c>
    </row>
    <row r="1098" spans="1:9" ht="15" x14ac:dyDescent="0.2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  <c r="H1098">
        <f t="shared" si="34"/>
        <v>3</v>
      </c>
      <c r="I1098">
        <f t="shared" si="35"/>
        <v>1166.8700000000001</v>
      </c>
    </row>
    <row r="1099" spans="1:9" ht="15" x14ac:dyDescent="0.2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  <c r="H1099">
        <f t="shared" si="34"/>
        <v>4</v>
      </c>
      <c r="I1099">
        <f t="shared" si="35"/>
        <v>9047.2749999999996</v>
      </c>
    </row>
    <row r="1100" spans="1:9" ht="15" x14ac:dyDescent="0.2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  <c r="H1100">
        <f t="shared" si="34"/>
        <v>2</v>
      </c>
      <c r="I1100">
        <f t="shared" si="35"/>
        <v>1208.48</v>
      </c>
    </row>
    <row r="1101" spans="1:9" ht="15" x14ac:dyDescent="0.2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  <c r="H1101">
        <f t="shared" si="34"/>
        <v>1</v>
      </c>
      <c r="I1101">
        <f t="shared" si="35"/>
        <v>1815.88</v>
      </c>
    </row>
    <row r="1102" spans="1:9" ht="15" x14ac:dyDescent="0.2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  <c r="H1102">
        <f t="shared" si="34"/>
        <v>4</v>
      </c>
      <c r="I1102">
        <f t="shared" si="35"/>
        <v>899.4</v>
      </c>
    </row>
    <row r="1103" spans="1:9" ht="15" x14ac:dyDescent="0.2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  <c r="H1103">
        <f t="shared" si="34"/>
        <v>3</v>
      </c>
      <c r="I1103">
        <f t="shared" si="35"/>
        <v>12007.003333333334</v>
      </c>
    </row>
    <row r="1104" spans="1:9" ht="15" x14ac:dyDescent="0.2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  <c r="H1104">
        <f t="shared" si="34"/>
        <v>2</v>
      </c>
      <c r="I1104">
        <f t="shared" si="35"/>
        <v>1219.03</v>
      </c>
    </row>
    <row r="1105" spans="1:9" ht="15" x14ac:dyDescent="0.2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  <c r="H1105">
        <f t="shared" si="34"/>
        <v>1</v>
      </c>
      <c r="I1105">
        <f t="shared" si="35"/>
        <v>2690.11</v>
      </c>
    </row>
    <row r="1106" spans="1:9" ht="15" x14ac:dyDescent="0.2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  <c r="H1106">
        <f t="shared" si="34"/>
        <v>2</v>
      </c>
      <c r="I1106">
        <f t="shared" si="35"/>
        <v>1394.53</v>
      </c>
    </row>
    <row r="1107" spans="1:9" ht="15" x14ac:dyDescent="0.2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  <c r="H1107">
        <f t="shared" si="34"/>
        <v>1</v>
      </c>
      <c r="I1107">
        <f t="shared" si="35"/>
        <v>21595.38</v>
      </c>
    </row>
    <row r="1108" spans="1:9" ht="15" x14ac:dyDescent="0.2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  <c r="H1108">
        <f t="shared" si="34"/>
        <v>4</v>
      </c>
      <c r="I1108">
        <f t="shared" si="35"/>
        <v>897.87</v>
      </c>
    </row>
    <row r="1109" spans="1:9" ht="15" x14ac:dyDescent="0.2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  <c r="H1109">
        <f t="shared" si="34"/>
        <v>1</v>
      </c>
      <c r="I1109">
        <f t="shared" si="35"/>
        <v>2396.1</v>
      </c>
    </row>
    <row r="1110" spans="1:9" ht="15" x14ac:dyDescent="0.2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  <c r="H1110">
        <f t="shared" si="34"/>
        <v>1</v>
      </c>
      <c r="I1110">
        <f t="shared" si="35"/>
        <v>34166.269999999997</v>
      </c>
    </row>
    <row r="1111" spans="1:9" ht="15" x14ac:dyDescent="0.2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  <c r="H1111">
        <f t="shared" si="34"/>
        <v>2</v>
      </c>
      <c r="I1111">
        <f t="shared" si="35"/>
        <v>20452.099999999999</v>
      </c>
    </row>
    <row r="1112" spans="1:9" ht="15" x14ac:dyDescent="0.2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  <c r="H1112">
        <f t="shared" si="34"/>
        <v>3</v>
      </c>
      <c r="I1112">
        <f t="shared" si="35"/>
        <v>4808.6899999999996</v>
      </c>
    </row>
    <row r="1113" spans="1:9" ht="15" x14ac:dyDescent="0.2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  <c r="H1113">
        <f t="shared" si="34"/>
        <v>1</v>
      </c>
      <c r="I1113">
        <f t="shared" si="35"/>
        <v>2899.49</v>
      </c>
    </row>
    <row r="1114" spans="1:9" ht="15" x14ac:dyDescent="0.2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  <c r="H1114">
        <f t="shared" si="34"/>
        <v>2</v>
      </c>
      <c r="I1114">
        <f t="shared" si="35"/>
        <v>9164.1200000000008</v>
      </c>
    </row>
    <row r="1115" spans="1:9" ht="15" x14ac:dyDescent="0.2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  <c r="H1115">
        <f t="shared" si="34"/>
        <v>1</v>
      </c>
      <c r="I1115">
        <f t="shared" si="35"/>
        <v>13126.68</v>
      </c>
    </row>
    <row r="1116" spans="1:9" ht="15" x14ac:dyDescent="0.2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  <c r="H1116">
        <f t="shared" si="34"/>
        <v>3</v>
      </c>
      <c r="I1116">
        <f t="shared" si="35"/>
        <v>7465.2466666666669</v>
      </c>
    </row>
    <row r="1117" spans="1:9" ht="15" x14ac:dyDescent="0.2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  <c r="H1117">
        <f t="shared" si="34"/>
        <v>1</v>
      </c>
      <c r="I1117">
        <f t="shared" si="35"/>
        <v>10795.94</v>
      </c>
    </row>
    <row r="1118" spans="1:9" ht="15" x14ac:dyDescent="0.2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  <c r="H1118">
        <f t="shared" si="34"/>
        <v>1</v>
      </c>
      <c r="I1118">
        <f t="shared" si="35"/>
        <v>35585.58</v>
      </c>
    </row>
    <row r="1119" spans="1:9" ht="15" x14ac:dyDescent="0.2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  <c r="H1119">
        <f t="shared" si="34"/>
        <v>1</v>
      </c>
      <c r="I1119">
        <f t="shared" si="35"/>
        <v>2755.02</v>
      </c>
    </row>
    <row r="1120" spans="1:9" ht="15" x14ac:dyDescent="0.2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  <c r="H1120">
        <f t="shared" si="34"/>
        <v>2</v>
      </c>
      <c r="I1120">
        <f t="shared" si="35"/>
        <v>18582.580000000002</v>
      </c>
    </row>
    <row r="1121" spans="1:9" ht="15" x14ac:dyDescent="0.2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  <c r="H1121">
        <f t="shared" si="34"/>
        <v>1</v>
      </c>
      <c r="I1121">
        <f t="shared" si="35"/>
        <v>2155.6799999999998</v>
      </c>
    </row>
    <row r="1122" spans="1:9" ht="15" x14ac:dyDescent="0.2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  <c r="H1122">
        <f t="shared" si="34"/>
        <v>1</v>
      </c>
      <c r="I1122">
        <f t="shared" si="35"/>
        <v>2045.69</v>
      </c>
    </row>
    <row r="1123" spans="1:9" ht="15" x14ac:dyDescent="0.2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  <c r="H1123">
        <f t="shared" si="34"/>
        <v>1</v>
      </c>
      <c r="I1123">
        <f t="shared" si="35"/>
        <v>2166.73</v>
      </c>
    </row>
    <row r="1124" spans="1:9" ht="15" x14ac:dyDescent="0.2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  <c r="H1124">
        <f t="shared" si="34"/>
        <v>4</v>
      </c>
      <c r="I1124">
        <f t="shared" si="35"/>
        <v>1001.355</v>
      </c>
    </row>
    <row r="1125" spans="1:9" ht="15" x14ac:dyDescent="0.2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  <c r="H1125">
        <f t="shared" si="34"/>
        <v>1</v>
      </c>
      <c r="I1125">
        <f t="shared" si="35"/>
        <v>2150.4699999999998</v>
      </c>
    </row>
    <row r="1126" spans="1:9" ht="15" x14ac:dyDescent="0.2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  <c r="H1126">
        <f t="shared" si="34"/>
        <v>1</v>
      </c>
      <c r="I1126">
        <f t="shared" si="35"/>
        <v>2156.75</v>
      </c>
    </row>
    <row r="1127" spans="1:9" ht="15" x14ac:dyDescent="0.2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  <c r="H1127">
        <f t="shared" si="34"/>
        <v>1</v>
      </c>
      <c r="I1127">
        <f t="shared" si="35"/>
        <v>2254.8000000000002</v>
      </c>
    </row>
    <row r="1128" spans="1:9" ht="15" x14ac:dyDescent="0.2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  <c r="H1128">
        <f t="shared" si="34"/>
        <v>2</v>
      </c>
      <c r="I1128">
        <f t="shared" si="35"/>
        <v>1321.635</v>
      </c>
    </row>
    <row r="1129" spans="1:9" ht="15" x14ac:dyDescent="0.2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  <c r="H1129">
        <f t="shared" si="34"/>
        <v>1</v>
      </c>
      <c r="I1129">
        <f t="shared" si="35"/>
        <v>1665</v>
      </c>
    </row>
    <row r="1130" spans="1:9" ht="15" x14ac:dyDescent="0.2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  <c r="H1130">
        <f t="shared" si="34"/>
        <v>3</v>
      </c>
      <c r="I1130">
        <f t="shared" si="35"/>
        <v>1308.5866666666668</v>
      </c>
    </row>
    <row r="1131" spans="1:9" ht="15" x14ac:dyDescent="0.2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  <c r="H1131">
        <f t="shared" si="34"/>
        <v>1</v>
      </c>
      <c r="I1131">
        <f t="shared" si="35"/>
        <v>2731.91</v>
      </c>
    </row>
    <row r="1132" spans="1:9" ht="15" x14ac:dyDescent="0.2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  <c r="H1132">
        <f t="shared" si="34"/>
        <v>4</v>
      </c>
      <c r="I1132">
        <f t="shared" si="35"/>
        <v>860.76499999999999</v>
      </c>
    </row>
    <row r="1133" spans="1:9" ht="15" x14ac:dyDescent="0.2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  <c r="H1133">
        <f t="shared" si="34"/>
        <v>1</v>
      </c>
      <c r="I1133">
        <f t="shared" si="35"/>
        <v>1682.6</v>
      </c>
    </row>
    <row r="1134" spans="1:9" ht="15" x14ac:dyDescent="0.2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  <c r="H1134">
        <f t="shared" si="34"/>
        <v>2</v>
      </c>
      <c r="I1134">
        <f t="shared" si="35"/>
        <v>1319.52</v>
      </c>
    </row>
    <row r="1135" spans="1:9" ht="15" x14ac:dyDescent="0.2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  <c r="H1135">
        <f t="shared" si="34"/>
        <v>1</v>
      </c>
      <c r="I1135">
        <f t="shared" si="35"/>
        <v>2527.8200000000002</v>
      </c>
    </row>
    <row r="1136" spans="1:9" ht="15" x14ac:dyDescent="0.2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  <c r="H1136">
        <f t="shared" si="34"/>
        <v>4</v>
      </c>
      <c r="I1136">
        <f t="shared" si="35"/>
        <v>8898.8974999999991</v>
      </c>
    </row>
    <row r="1137" spans="1:9" ht="15" x14ac:dyDescent="0.2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  <c r="H1137">
        <f t="shared" si="34"/>
        <v>3</v>
      </c>
      <c r="I1137">
        <f t="shared" si="35"/>
        <v>12494.816666666666</v>
      </c>
    </row>
    <row r="1138" spans="1:9" ht="15" x14ac:dyDescent="0.2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  <c r="H1138">
        <f t="shared" si="34"/>
        <v>1</v>
      </c>
      <c r="I1138">
        <f t="shared" si="35"/>
        <v>2250.84</v>
      </c>
    </row>
    <row r="1139" spans="1:9" ht="15" x14ac:dyDescent="0.2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  <c r="H1139">
        <f t="shared" si="34"/>
        <v>2</v>
      </c>
      <c r="I1139">
        <f t="shared" si="35"/>
        <v>22250.7</v>
      </c>
    </row>
    <row r="1140" spans="1:9" ht="15" x14ac:dyDescent="0.2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  <c r="H1140">
        <f t="shared" si="34"/>
        <v>1</v>
      </c>
      <c r="I1140">
        <f t="shared" si="35"/>
        <v>33907.550000000003</v>
      </c>
    </row>
    <row r="1141" spans="1:9" ht="15" x14ac:dyDescent="0.2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  <c r="H1141">
        <f t="shared" si="34"/>
        <v>1</v>
      </c>
      <c r="I1141">
        <f t="shared" si="35"/>
        <v>1674.63</v>
      </c>
    </row>
    <row r="1142" spans="1:9" ht="15" x14ac:dyDescent="0.2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  <c r="H1142">
        <f t="shared" si="34"/>
        <v>1</v>
      </c>
      <c r="I1142">
        <f t="shared" si="35"/>
        <v>2154.36</v>
      </c>
    </row>
    <row r="1143" spans="1:9" ht="15" x14ac:dyDescent="0.2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  <c r="H1143">
        <f t="shared" si="34"/>
        <v>1</v>
      </c>
      <c r="I1143">
        <f t="shared" si="35"/>
        <v>2055.3200000000002</v>
      </c>
    </row>
    <row r="1144" spans="1:9" ht="15" x14ac:dyDescent="0.2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  <c r="H1144">
        <f t="shared" si="34"/>
        <v>4</v>
      </c>
      <c r="I1144">
        <f t="shared" si="35"/>
        <v>1074.0675000000001</v>
      </c>
    </row>
    <row r="1145" spans="1:9" ht="15" x14ac:dyDescent="0.2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  <c r="H1145">
        <f t="shared" si="34"/>
        <v>1</v>
      </c>
      <c r="I1145">
        <f t="shared" si="35"/>
        <v>2741.95</v>
      </c>
    </row>
    <row r="1146" spans="1:9" ht="15" x14ac:dyDescent="0.2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  <c r="H1146">
        <f t="shared" si="34"/>
        <v>3</v>
      </c>
      <c r="I1146">
        <f t="shared" si="35"/>
        <v>1193.2766666666666</v>
      </c>
    </row>
    <row r="1147" spans="1:9" ht="15" x14ac:dyDescent="0.2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  <c r="H1147">
        <f t="shared" si="34"/>
        <v>1</v>
      </c>
      <c r="I1147">
        <f t="shared" si="35"/>
        <v>1532.47</v>
      </c>
    </row>
    <row r="1148" spans="1:9" ht="15" x14ac:dyDescent="0.2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  <c r="H1148">
        <f t="shared" si="34"/>
        <v>1</v>
      </c>
      <c r="I1148">
        <f t="shared" si="35"/>
        <v>2026.97</v>
      </c>
    </row>
    <row r="1149" spans="1:9" ht="15" x14ac:dyDescent="0.2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  <c r="H1149">
        <f t="shared" si="34"/>
        <v>1</v>
      </c>
      <c r="I1149">
        <f t="shared" si="35"/>
        <v>2404.73</v>
      </c>
    </row>
    <row r="1150" spans="1:9" ht="15" x14ac:dyDescent="0.2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  <c r="H1150">
        <f t="shared" si="34"/>
        <v>2</v>
      </c>
      <c r="I1150">
        <f t="shared" si="35"/>
        <v>1298.8900000000001</v>
      </c>
    </row>
    <row r="1151" spans="1:9" ht="15" x14ac:dyDescent="0.2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  <c r="H1151">
        <f t="shared" si="34"/>
        <v>3</v>
      </c>
      <c r="I1151">
        <f t="shared" si="35"/>
        <v>1060.17</v>
      </c>
    </row>
    <row r="1152" spans="1:9" ht="15" x14ac:dyDescent="0.2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  <c r="H1152">
        <f t="shared" si="34"/>
        <v>1</v>
      </c>
      <c r="I1152">
        <f t="shared" si="35"/>
        <v>16586.5</v>
      </c>
    </row>
    <row r="1153" spans="1:9" ht="15" x14ac:dyDescent="0.2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  <c r="H1153">
        <f t="shared" si="34"/>
        <v>2</v>
      </c>
      <c r="I1153">
        <f t="shared" si="35"/>
        <v>1583.73</v>
      </c>
    </row>
    <row r="1154" spans="1:9" ht="15" x14ac:dyDescent="0.2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  <c r="H1154">
        <f t="shared" ref="H1154:H1217" si="36">D1154+1</f>
        <v>1</v>
      </c>
      <c r="I1154">
        <f t="shared" ref="I1154:I1217" si="37">G1154/H1154</f>
        <v>1534.3</v>
      </c>
    </row>
    <row r="1155" spans="1:9" ht="15" x14ac:dyDescent="0.2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  <c r="H1155">
        <f t="shared" si="36"/>
        <v>5</v>
      </c>
      <c r="I1155">
        <f t="shared" si="37"/>
        <v>3588.422</v>
      </c>
    </row>
    <row r="1156" spans="1:9" ht="15" x14ac:dyDescent="0.2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  <c r="H1156">
        <f t="shared" si="36"/>
        <v>3</v>
      </c>
      <c r="I1156">
        <f t="shared" si="37"/>
        <v>1025.7</v>
      </c>
    </row>
    <row r="1157" spans="1:9" ht="15" x14ac:dyDescent="0.2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  <c r="H1157">
        <f t="shared" si="36"/>
        <v>4</v>
      </c>
      <c r="I1157">
        <f t="shared" si="37"/>
        <v>965.30250000000001</v>
      </c>
    </row>
    <row r="1158" spans="1:9" ht="15" x14ac:dyDescent="0.2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  <c r="H1158">
        <f t="shared" si="36"/>
        <v>2</v>
      </c>
      <c r="I1158">
        <f t="shared" si="37"/>
        <v>7679.55</v>
      </c>
    </row>
    <row r="1159" spans="1:9" ht="15" x14ac:dyDescent="0.2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  <c r="H1159">
        <f t="shared" si="36"/>
        <v>2</v>
      </c>
      <c r="I1159">
        <f t="shared" si="37"/>
        <v>1292.635</v>
      </c>
    </row>
    <row r="1160" spans="1:9" ht="15" x14ac:dyDescent="0.2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  <c r="H1160">
        <f t="shared" si="36"/>
        <v>1</v>
      </c>
      <c r="I1160">
        <f t="shared" si="37"/>
        <v>2104.11</v>
      </c>
    </row>
    <row r="1161" spans="1:9" ht="15" x14ac:dyDescent="0.2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  <c r="H1161">
        <f t="shared" si="36"/>
        <v>1</v>
      </c>
      <c r="I1161">
        <f t="shared" si="37"/>
        <v>2020.55</v>
      </c>
    </row>
    <row r="1162" spans="1:9" ht="15" x14ac:dyDescent="0.2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  <c r="H1162">
        <f t="shared" si="36"/>
        <v>1</v>
      </c>
      <c r="I1162">
        <f t="shared" si="37"/>
        <v>1906.36</v>
      </c>
    </row>
    <row r="1163" spans="1:9" ht="15" x14ac:dyDescent="0.2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  <c r="H1163">
        <f t="shared" si="36"/>
        <v>1</v>
      </c>
      <c r="I1163">
        <f t="shared" si="37"/>
        <v>1917.32</v>
      </c>
    </row>
    <row r="1164" spans="1:9" ht="15" x14ac:dyDescent="0.2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  <c r="H1164">
        <f t="shared" si="36"/>
        <v>2</v>
      </c>
      <c r="I1164">
        <f t="shared" si="37"/>
        <v>1051.54</v>
      </c>
    </row>
    <row r="1165" spans="1:9" ht="15" x14ac:dyDescent="0.2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  <c r="H1165">
        <f t="shared" si="36"/>
        <v>1</v>
      </c>
      <c r="I1165">
        <f t="shared" si="37"/>
        <v>1526.31</v>
      </c>
    </row>
    <row r="1166" spans="1:9" ht="15" x14ac:dyDescent="0.2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  <c r="H1166">
        <f t="shared" si="36"/>
        <v>1</v>
      </c>
      <c r="I1166">
        <f t="shared" si="37"/>
        <v>2585.85</v>
      </c>
    </row>
    <row r="1167" spans="1:9" ht="15" x14ac:dyDescent="0.2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  <c r="H1167">
        <f t="shared" si="36"/>
        <v>3</v>
      </c>
      <c r="I1167">
        <f t="shared" si="37"/>
        <v>1093.29</v>
      </c>
    </row>
    <row r="1168" spans="1:9" ht="15" x14ac:dyDescent="0.2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  <c r="H1168">
        <f t="shared" si="36"/>
        <v>3</v>
      </c>
      <c r="I1168">
        <f t="shared" si="37"/>
        <v>8672.9833333333336</v>
      </c>
    </row>
    <row r="1169" spans="1:9" ht="15" x14ac:dyDescent="0.2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  <c r="H1169">
        <f t="shared" si="36"/>
        <v>1</v>
      </c>
      <c r="I1169">
        <f t="shared" si="37"/>
        <v>2020.18</v>
      </c>
    </row>
    <row r="1170" spans="1:9" ht="15" x14ac:dyDescent="0.2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  <c r="H1170">
        <f t="shared" si="36"/>
        <v>1</v>
      </c>
      <c r="I1170">
        <f t="shared" si="37"/>
        <v>1909.53</v>
      </c>
    </row>
    <row r="1171" spans="1:9" ht="15" x14ac:dyDescent="0.2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  <c r="H1171">
        <f t="shared" si="36"/>
        <v>1</v>
      </c>
      <c r="I1171">
        <f t="shared" si="37"/>
        <v>2102.2600000000002</v>
      </c>
    </row>
    <row r="1172" spans="1:9" ht="15" x14ac:dyDescent="0.2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  <c r="H1172">
        <f t="shared" si="36"/>
        <v>1</v>
      </c>
      <c r="I1172">
        <f t="shared" si="37"/>
        <v>1515.34</v>
      </c>
    </row>
    <row r="1173" spans="1:9" ht="15" x14ac:dyDescent="0.2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  <c r="H1173">
        <f t="shared" si="36"/>
        <v>1</v>
      </c>
      <c r="I1173">
        <f t="shared" si="37"/>
        <v>2007.95</v>
      </c>
    </row>
    <row r="1174" spans="1:9" ht="15" x14ac:dyDescent="0.2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  <c r="H1174">
        <f t="shared" si="36"/>
        <v>1</v>
      </c>
      <c r="I1174">
        <f t="shared" si="37"/>
        <v>14711.74</v>
      </c>
    </row>
    <row r="1175" spans="1:9" ht="15" x14ac:dyDescent="0.2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  <c r="H1175">
        <f t="shared" si="36"/>
        <v>2</v>
      </c>
      <c r="I1175">
        <f t="shared" si="37"/>
        <v>8780.19</v>
      </c>
    </row>
    <row r="1176" spans="1:9" ht="15" x14ac:dyDescent="0.2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  <c r="H1176">
        <f t="shared" si="36"/>
        <v>1</v>
      </c>
      <c r="I1176">
        <f t="shared" si="37"/>
        <v>2257.48</v>
      </c>
    </row>
    <row r="1177" spans="1:9" ht="15" x14ac:dyDescent="0.2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  <c r="H1177">
        <f t="shared" si="36"/>
        <v>1</v>
      </c>
      <c r="I1177">
        <f t="shared" si="37"/>
        <v>2457.21</v>
      </c>
    </row>
    <row r="1178" spans="1:9" ht="15" x14ac:dyDescent="0.2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  <c r="H1178">
        <f t="shared" si="36"/>
        <v>6</v>
      </c>
      <c r="I1178">
        <f t="shared" si="37"/>
        <v>805.10500000000002</v>
      </c>
    </row>
    <row r="1179" spans="1:9" ht="15" x14ac:dyDescent="0.2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  <c r="H1179">
        <f t="shared" si="36"/>
        <v>2</v>
      </c>
      <c r="I1179">
        <f t="shared" si="37"/>
        <v>990.03499999999997</v>
      </c>
    </row>
    <row r="1180" spans="1:9" ht="15" x14ac:dyDescent="0.2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  <c r="H1180">
        <f t="shared" si="36"/>
        <v>2</v>
      </c>
      <c r="I1180">
        <f t="shared" si="37"/>
        <v>8542.6350000000002</v>
      </c>
    </row>
    <row r="1181" spans="1:9" ht="15" x14ac:dyDescent="0.2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  <c r="H1181">
        <f t="shared" si="36"/>
        <v>1</v>
      </c>
      <c r="I1181">
        <f t="shared" si="37"/>
        <v>1391.53</v>
      </c>
    </row>
    <row r="1182" spans="1:9" ht="15" x14ac:dyDescent="0.2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  <c r="H1182">
        <f t="shared" si="36"/>
        <v>1</v>
      </c>
      <c r="I1182">
        <f t="shared" si="37"/>
        <v>1769.53</v>
      </c>
    </row>
    <row r="1183" spans="1:9" ht="15" x14ac:dyDescent="0.2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  <c r="H1183">
        <f t="shared" si="36"/>
        <v>1</v>
      </c>
      <c r="I1183">
        <f t="shared" si="37"/>
        <v>1967.02</v>
      </c>
    </row>
    <row r="1184" spans="1:9" ht="15" x14ac:dyDescent="0.2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  <c r="H1184">
        <f t="shared" si="36"/>
        <v>2</v>
      </c>
      <c r="I1184">
        <f t="shared" si="37"/>
        <v>13862.145</v>
      </c>
    </row>
    <row r="1185" spans="1:9" ht="15" x14ac:dyDescent="0.2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  <c r="H1185">
        <f t="shared" si="36"/>
        <v>3</v>
      </c>
      <c r="I1185">
        <f t="shared" si="37"/>
        <v>1018.7966666666666</v>
      </c>
    </row>
    <row r="1186" spans="1:9" ht="15" x14ac:dyDescent="0.2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  <c r="H1186">
        <f t="shared" si="36"/>
        <v>3</v>
      </c>
      <c r="I1186">
        <f t="shared" si="37"/>
        <v>855.4899999999999</v>
      </c>
    </row>
    <row r="1187" spans="1:9" ht="15" x14ac:dyDescent="0.2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  <c r="H1187">
        <f t="shared" si="36"/>
        <v>1</v>
      </c>
      <c r="I1187">
        <f t="shared" si="37"/>
        <v>1880.07</v>
      </c>
    </row>
    <row r="1188" spans="1:9" ht="15" x14ac:dyDescent="0.2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  <c r="H1188">
        <f t="shared" si="36"/>
        <v>2</v>
      </c>
      <c r="I1188">
        <f t="shared" si="37"/>
        <v>1181.115</v>
      </c>
    </row>
    <row r="1189" spans="1:9" ht="15" x14ac:dyDescent="0.2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  <c r="H1189">
        <f t="shared" si="36"/>
        <v>1</v>
      </c>
      <c r="I1189">
        <f t="shared" si="37"/>
        <v>1984.45</v>
      </c>
    </row>
    <row r="1190" spans="1:9" ht="15" x14ac:dyDescent="0.2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  <c r="H1190">
        <f t="shared" si="36"/>
        <v>1</v>
      </c>
      <c r="I1190">
        <f t="shared" si="37"/>
        <v>1877.93</v>
      </c>
    </row>
    <row r="1191" spans="1:9" ht="15" x14ac:dyDescent="0.2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  <c r="H1191">
        <f t="shared" si="36"/>
        <v>1</v>
      </c>
      <c r="I1191">
        <f t="shared" si="37"/>
        <v>1875.34</v>
      </c>
    </row>
    <row r="1192" spans="1:9" ht="15" x14ac:dyDescent="0.2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  <c r="H1192">
        <f t="shared" si="36"/>
        <v>6</v>
      </c>
      <c r="I1192">
        <f t="shared" si="37"/>
        <v>819.17666666666673</v>
      </c>
    </row>
    <row r="1193" spans="1:9" ht="15" x14ac:dyDescent="0.2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  <c r="H1193">
        <f t="shared" si="36"/>
        <v>1</v>
      </c>
      <c r="I1193">
        <f t="shared" si="37"/>
        <v>33475.82</v>
      </c>
    </row>
    <row r="1194" spans="1:9" ht="15" x14ac:dyDescent="0.2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  <c r="H1194">
        <f t="shared" si="36"/>
        <v>1</v>
      </c>
      <c r="I1194">
        <f t="shared" si="37"/>
        <v>2261.5700000000002</v>
      </c>
    </row>
    <row r="1195" spans="1:9" ht="15" x14ac:dyDescent="0.2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  <c r="H1195">
        <f t="shared" si="36"/>
        <v>1</v>
      </c>
      <c r="I1195">
        <f t="shared" si="37"/>
        <v>2459.7199999999998</v>
      </c>
    </row>
    <row r="1196" spans="1:9" ht="15" x14ac:dyDescent="0.2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  <c r="H1196">
        <f t="shared" si="36"/>
        <v>4</v>
      </c>
      <c r="I1196">
        <f t="shared" si="37"/>
        <v>9366.3349999999991</v>
      </c>
    </row>
    <row r="1197" spans="1:9" ht="15" x14ac:dyDescent="0.2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  <c r="H1197">
        <f t="shared" si="36"/>
        <v>1</v>
      </c>
      <c r="I1197">
        <f t="shared" si="37"/>
        <v>26125.67</v>
      </c>
    </row>
    <row r="1198" spans="1:9" ht="15" x14ac:dyDescent="0.2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  <c r="H1198">
        <f t="shared" si="36"/>
        <v>1</v>
      </c>
      <c r="I1198">
        <f t="shared" si="37"/>
        <v>20167.34</v>
      </c>
    </row>
    <row r="1199" spans="1:9" ht="15" x14ac:dyDescent="0.2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  <c r="H1199">
        <f t="shared" si="36"/>
        <v>1</v>
      </c>
      <c r="I1199">
        <f t="shared" si="37"/>
        <v>16232.85</v>
      </c>
    </row>
    <row r="1200" spans="1:9" ht="15" x14ac:dyDescent="0.2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  <c r="H1200">
        <f t="shared" si="36"/>
        <v>1</v>
      </c>
      <c r="I1200">
        <f t="shared" si="37"/>
        <v>1880.49</v>
      </c>
    </row>
    <row r="1201" spans="1:9" ht="15" x14ac:dyDescent="0.2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  <c r="H1201">
        <f t="shared" si="36"/>
        <v>3</v>
      </c>
      <c r="I1201">
        <f t="shared" si="37"/>
        <v>12781.523333333333</v>
      </c>
    </row>
    <row r="1202" spans="1:9" ht="15" x14ac:dyDescent="0.2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  <c r="H1202">
        <f t="shared" si="36"/>
        <v>2</v>
      </c>
      <c r="I1202">
        <f t="shared" si="37"/>
        <v>982.39</v>
      </c>
    </row>
    <row r="1203" spans="1:9" ht="15" x14ac:dyDescent="0.2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  <c r="H1203">
        <f t="shared" si="36"/>
        <v>1</v>
      </c>
      <c r="I1203">
        <f t="shared" si="37"/>
        <v>16884.919999999998</v>
      </c>
    </row>
    <row r="1204" spans="1:9" ht="15" x14ac:dyDescent="0.2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  <c r="H1204">
        <f t="shared" si="36"/>
        <v>2</v>
      </c>
      <c r="I1204">
        <f t="shared" si="37"/>
        <v>918.62</v>
      </c>
    </row>
    <row r="1205" spans="1:9" ht="15" x14ac:dyDescent="0.2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  <c r="H1205">
        <f t="shared" si="36"/>
        <v>6</v>
      </c>
      <c r="I1205">
        <f t="shared" si="37"/>
        <v>781.30000000000007</v>
      </c>
    </row>
    <row r="1206" spans="1:9" ht="15" x14ac:dyDescent="0.2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  <c r="H1206">
        <f t="shared" si="36"/>
        <v>1</v>
      </c>
      <c r="I1206">
        <f t="shared" si="37"/>
        <v>1625.43</v>
      </c>
    </row>
    <row r="1207" spans="1:9" ht="15" x14ac:dyDescent="0.2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  <c r="H1207">
        <f t="shared" si="36"/>
        <v>1</v>
      </c>
      <c r="I1207">
        <f t="shared" si="37"/>
        <v>1743.21</v>
      </c>
    </row>
    <row r="1208" spans="1:9" ht="15" x14ac:dyDescent="0.2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  <c r="H1208">
        <f t="shared" si="36"/>
        <v>2</v>
      </c>
      <c r="I1208">
        <f t="shared" si="37"/>
        <v>1165.76</v>
      </c>
    </row>
    <row r="1209" spans="1:9" ht="15" x14ac:dyDescent="0.2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  <c r="H1209">
        <f t="shared" si="36"/>
        <v>1</v>
      </c>
      <c r="I1209">
        <f t="shared" si="37"/>
        <v>17081.080000000002</v>
      </c>
    </row>
    <row r="1210" spans="1:9" ht="15" x14ac:dyDescent="0.2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  <c r="H1210">
        <f t="shared" si="36"/>
        <v>1</v>
      </c>
      <c r="I1210">
        <f t="shared" si="37"/>
        <v>1632.56</v>
      </c>
    </row>
    <row r="1211" spans="1:9" ht="15" x14ac:dyDescent="0.2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  <c r="H1211">
        <f t="shared" si="36"/>
        <v>1</v>
      </c>
      <c r="I1211">
        <f t="shared" si="37"/>
        <v>1261.44</v>
      </c>
    </row>
    <row r="1212" spans="1:9" ht="15" x14ac:dyDescent="0.2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  <c r="H1212">
        <f t="shared" si="36"/>
        <v>2</v>
      </c>
      <c r="I1212">
        <f t="shared" si="37"/>
        <v>921.26</v>
      </c>
    </row>
    <row r="1213" spans="1:9" ht="15" x14ac:dyDescent="0.2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  <c r="H1213">
        <f t="shared" si="36"/>
        <v>2</v>
      </c>
      <c r="I1213">
        <f t="shared" si="37"/>
        <v>1359.64</v>
      </c>
    </row>
    <row r="1214" spans="1:9" ht="15" x14ac:dyDescent="0.2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  <c r="H1214">
        <f t="shared" si="36"/>
        <v>1</v>
      </c>
      <c r="I1214">
        <f t="shared" si="37"/>
        <v>1639.56</v>
      </c>
    </row>
    <row r="1215" spans="1:9" ht="15" x14ac:dyDescent="0.2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  <c r="H1215">
        <f t="shared" si="36"/>
        <v>1</v>
      </c>
      <c r="I1215">
        <f t="shared" si="37"/>
        <v>2130.6799999999998</v>
      </c>
    </row>
    <row r="1216" spans="1:9" ht="15" x14ac:dyDescent="0.2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  <c r="H1216">
        <f t="shared" si="36"/>
        <v>1</v>
      </c>
      <c r="I1216">
        <f t="shared" si="37"/>
        <v>34779.620000000003</v>
      </c>
    </row>
    <row r="1217" spans="1:9" ht="15" x14ac:dyDescent="0.2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  <c r="H1217">
        <f t="shared" si="36"/>
        <v>1</v>
      </c>
      <c r="I1217">
        <f t="shared" si="37"/>
        <v>1727.79</v>
      </c>
    </row>
    <row r="1218" spans="1:9" ht="15" x14ac:dyDescent="0.2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  <c r="H1218">
        <f t="shared" ref="H1218:H1281" si="38">D1218+1</f>
        <v>1</v>
      </c>
      <c r="I1218">
        <f t="shared" ref="I1218:I1281" si="39">G1218/H1218</f>
        <v>17352.68</v>
      </c>
    </row>
    <row r="1219" spans="1:9" ht="15" x14ac:dyDescent="0.2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  <c r="H1219">
        <f t="shared" si="38"/>
        <v>2</v>
      </c>
      <c r="I1219">
        <f t="shared" si="39"/>
        <v>916.04499999999996</v>
      </c>
    </row>
    <row r="1220" spans="1:9" ht="15" x14ac:dyDescent="0.2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  <c r="H1220">
        <f t="shared" si="38"/>
        <v>1</v>
      </c>
      <c r="I1220">
        <f t="shared" si="39"/>
        <v>33750.29</v>
      </c>
    </row>
    <row r="1221" spans="1:9" ht="15" x14ac:dyDescent="0.2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  <c r="H1221">
        <f t="shared" si="38"/>
        <v>1</v>
      </c>
      <c r="I1221">
        <f t="shared" si="39"/>
        <v>36219.410000000003</v>
      </c>
    </row>
    <row r="1222" spans="1:9" ht="15" x14ac:dyDescent="0.2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  <c r="H1222">
        <f t="shared" si="38"/>
        <v>3</v>
      </c>
      <c r="I1222">
        <f t="shared" si="39"/>
        <v>934.56666666666661</v>
      </c>
    </row>
    <row r="1223" spans="1:9" ht="15" x14ac:dyDescent="0.2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  <c r="H1223">
        <f t="shared" si="38"/>
        <v>1</v>
      </c>
      <c r="I1223">
        <f t="shared" si="39"/>
        <v>16297.85</v>
      </c>
    </row>
    <row r="1224" spans="1:9" ht="15" x14ac:dyDescent="0.2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  <c r="H1224">
        <f t="shared" si="38"/>
        <v>1</v>
      </c>
      <c r="I1224">
        <f t="shared" si="39"/>
        <v>1737.38</v>
      </c>
    </row>
    <row r="1225" spans="1:9" ht="15" x14ac:dyDescent="0.2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  <c r="H1225">
        <f t="shared" si="38"/>
        <v>1</v>
      </c>
      <c r="I1225">
        <f t="shared" si="39"/>
        <v>1635.73</v>
      </c>
    </row>
    <row r="1226" spans="1:9" ht="15" x14ac:dyDescent="0.2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  <c r="H1226">
        <f t="shared" si="38"/>
        <v>1</v>
      </c>
      <c r="I1226">
        <f t="shared" si="39"/>
        <v>13844.51</v>
      </c>
    </row>
    <row r="1227" spans="1:9" ht="15" x14ac:dyDescent="0.2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  <c r="H1227">
        <f t="shared" si="38"/>
        <v>1</v>
      </c>
      <c r="I1227">
        <f t="shared" si="39"/>
        <v>1261.8599999999999</v>
      </c>
    </row>
    <row r="1228" spans="1:9" ht="15" x14ac:dyDescent="0.2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  <c r="H1228">
        <f t="shared" si="38"/>
        <v>1</v>
      </c>
      <c r="I1228">
        <f t="shared" si="39"/>
        <v>2138.0700000000002</v>
      </c>
    </row>
    <row r="1229" spans="1:9" ht="15" x14ac:dyDescent="0.2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  <c r="H1229">
        <f t="shared" si="38"/>
        <v>1</v>
      </c>
      <c r="I1229">
        <f t="shared" si="39"/>
        <v>1621.34</v>
      </c>
    </row>
    <row r="1230" spans="1:9" ht="15" x14ac:dyDescent="0.2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  <c r="H1230">
        <f t="shared" si="38"/>
        <v>1</v>
      </c>
      <c r="I1230">
        <f t="shared" si="39"/>
        <v>2134.9</v>
      </c>
    </row>
    <row r="1231" spans="1:9" ht="15" x14ac:dyDescent="0.2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  <c r="H1231">
        <f t="shared" si="38"/>
        <v>1</v>
      </c>
      <c r="I1231">
        <f t="shared" si="39"/>
        <v>23082.959999999999</v>
      </c>
    </row>
    <row r="1232" spans="1:9" ht="15" x14ac:dyDescent="0.2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  <c r="H1232">
        <f t="shared" si="38"/>
        <v>1</v>
      </c>
      <c r="I1232">
        <f t="shared" si="39"/>
        <v>1632.04</v>
      </c>
    </row>
    <row r="1233" spans="1:9" ht="15" x14ac:dyDescent="0.2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  <c r="H1233">
        <f t="shared" si="38"/>
        <v>1</v>
      </c>
      <c r="I1233">
        <f t="shared" si="39"/>
        <v>1744.47</v>
      </c>
    </row>
    <row r="1234" spans="1:9" ht="15" x14ac:dyDescent="0.2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  <c r="H1234">
        <f t="shared" si="38"/>
        <v>1</v>
      </c>
      <c r="I1234">
        <f t="shared" si="39"/>
        <v>1253.94</v>
      </c>
    </row>
    <row r="1235" spans="1:9" ht="15" x14ac:dyDescent="0.2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  <c r="H1235">
        <f t="shared" si="38"/>
        <v>1</v>
      </c>
      <c r="I1235">
        <f t="shared" si="39"/>
        <v>1748.77</v>
      </c>
    </row>
    <row r="1236" spans="1:9" ht="15" x14ac:dyDescent="0.2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  <c r="H1236">
        <f t="shared" si="38"/>
        <v>1</v>
      </c>
      <c r="I1236">
        <f t="shared" si="39"/>
        <v>32548.34</v>
      </c>
    </row>
    <row r="1237" spans="1:9" ht="15" x14ac:dyDescent="0.2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  <c r="H1237">
        <f t="shared" si="38"/>
        <v>1</v>
      </c>
      <c r="I1237">
        <f t="shared" si="39"/>
        <v>1256.3</v>
      </c>
    </row>
    <row r="1238" spans="1:9" ht="15" x14ac:dyDescent="0.2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  <c r="H1238">
        <f t="shared" si="38"/>
        <v>3</v>
      </c>
      <c r="I1238">
        <f t="shared" si="39"/>
        <v>8019.8933333333334</v>
      </c>
    </row>
    <row r="1239" spans="1:9" ht="15" x14ac:dyDescent="0.2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  <c r="H1239">
        <f t="shared" si="38"/>
        <v>1</v>
      </c>
      <c r="I1239">
        <f t="shared" si="39"/>
        <v>1646.43</v>
      </c>
    </row>
    <row r="1240" spans="1:9" ht="15" x14ac:dyDescent="0.2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  <c r="H1240">
        <f t="shared" si="38"/>
        <v>1</v>
      </c>
      <c r="I1240">
        <f t="shared" si="39"/>
        <v>2128.4299999999998</v>
      </c>
    </row>
    <row r="1241" spans="1:9" ht="15" x14ac:dyDescent="0.2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  <c r="H1241">
        <f t="shared" si="38"/>
        <v>1</v>
      </c>
      <c r="I1241">
        <f t="shared" si="39"/>
        <v>1639.56</v>
      </c>
    </row>
    <row r="1242" spans="1:9" ht="15" x14ac:dyDescent="0.2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  <c r="H1242">
        <f t="shared" si="38"/>
        <v>1</v>
      </c>
      <c r="I1242">
        <f t="shared" si="39"/>
        <v>1242.82</v>
      </c>
    </row>
    <row r="1243" spans="1:9" ht="15" x14ac:dyDescent="0.2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  <c r="H1243">
        <f t="shared" si="38"/>
        <v>1</v>
      </c>
      <c r="I1243">
        <f t="shared" si="39"/>
        <v>17468.98</v>
      </c>
    </row>
    <row r="1244" spans="1:9" ht="15" x14ac:dyDescent="0.2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  <c r="H1244">
        <f t="shared" si="38"/>
        <v>1</v>
      </c>
      <c r="I1244">
        <f t="shared" si="39"/>
        <v>34439.86</v>
      </c>
    </row>
    <row r="1245" spans="1:9" ht="15" x14ac:dyDescent="0.2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  <c r="H1245">
        <f t="shared" si="38"/>
        <v>2</v>
      </c>
      <c r="I1245">
        <f t="shared" si="39"/>
        <v>1354.5550000000001</v>
      </c>
    </row>
    <row r="1246" spans="1:9" ht="15" x14ac:dyDescent="0.2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  <c r="H1246">
        <f t="shared" si="38"/>
        <v>1</v>
      </c>
      <c r="I1246">
        <f t="shared" si="39"/>
        <v>1242.26</v>
      </c>
    </row>
    <row r="1247" spans="1:9" ht="15" x14ac:dyDescent="0.2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  <c r="H1247">
        <f t="shared" si="38"/>
        <v>1</v>
      </c>
      <c r="I1247">
        <f t="shared" si="39"/>
        <v>1263.25</v>
      </c>
    </row>
    <row r="1248" spans="1:9" ht="15" x14ac:dyDescent="0.2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  <c r="H1248">
        <f t="shared" si="38"/>
        <v>1</v>
      </c>
      <c r="I1248">
        <f t="shared" si="39"/>
        <v>1627.28</v>
      </c>
    </row>
    <row r="1249" spans="1:9" ht="15" x14ac:dyDescent="0.2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  <c r="H1249">
        <f t="shared" si="38"/>
        <v>1</v>
      </c>
      <c r="I1249">
        <f t="shared" si="39"/>
        <v>17748.509999999998</v>
      </c>
    </row>
    <row r="1250" spans="1:9" ht="15" x14ac:dyDescent="0.2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  <c r="H1250">
        <f t="shared" si="38"/>
        <v>1</v>
      </c>
      <c r="I1250">
        <f t="shared" si="39"/>
        <v>1252.4100000000001</v>
      </c>
    </row>
    <row r="1251" spans="1:9" ht="15" x14ac:dyDescent="0.2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  <c r="H1251">
        <f t="shared" si="38"/>
        <v>1</v>
      </c>
      <c r="I1251">
        <f t="shared" si="39"/>
        <v>2136.88</v>
      </c>
    </row>
    <row r="1252" spans="1:9" ht="15" x14ac:dyDescent="0.2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  <c r="H1252">
        <f t="shared" si="38"/>
        <v>2</v>
      </c>
      <c r="I1252">
        <f t="shared" si="39"/>
        <v>1110.78</v>
      </c>
    </row>
    <row r="1253" spans="1:9" ht="15" x14ac:dyDescent="0.2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  <c r="H1253">
        <f t="shared" si="38"/>
        <v>1</v>
      </c>
      <c r="I1253">
        <f t="shared" si="39"/>
        <v>2117.34</v>
      </c>
    </row>
    <row r="1254" spans="1:9" ht="15" x14ac:dyDescent="0.2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  <c r="H1254">
        <f t="shared" si="38"/>
        <v>3</v>
      </c>
      <c r="I1254">
        <f t="shared" si="39"/>
        <v>971.19</v>
      </c>
    </row>
    <row r="1255" spans="1:9" ht="15" x14ac:dyDescent="0.2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  <c r="H1255">
        <f t="shared" si="38"/>
        <v>1</v>
      </c>
      <c r="I1255">
        <f t="shared" si="39"/>
        <v>1628.47</v>
      </c>
    </row>
    <row r="1256" spans="1:9" ht="15" x14ac:dyDescent="0.2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  <c r="H1256">
        <f t="shared" si="38"/>
        <v>2</v>
      </c>
      <c r="I1256">
        <f t="shared" si="39"/>
        <v>1365.0550000000001</v>
      </c>
    </row>
    <row r="1257" spans="1:9" ht="15" x14ac:dyDescent="0.2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  <c r="H1257">
        <f t="shared" si="38"/>
        <v>1</v>
      </c>
      <c r="I1257">
        <f t="shared" si="39"/>
        <v>1759.34</v>
      </c>
    </row>
    <row r="1258" spans="1:9" ht="15" x14ac:dyDescent="0.2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  <c r="H1258">
        <f t="shared" si="38"/>
        <v>2</v>
      </c>
      <c r="I1258">
        <f t="shared" si="39"/>
        <v>1354.62</v>
      </c>
    </row>
    <row r="1259" spans="1:9" ht="15" x14ac:dyDescent="0.2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  <c r="H1259">
        <f t="shared" si="38"/>
        <v>2</v>
      </c>
      <c r="I1259">
        <f t="shared" si="39"/>
        <v>8225.4449999999997</v>
      </c>
    </row>
    <row r="1260" spans="1:9" ht="15" x14ac:dyDescent="0.2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  <c r="H1260">
        <f t="shared" si="38"/>
        <v>3</v>
      </c>
      <c r="I1260">
        <f t="shared" si="39"/>
        <v>7497.8866666666663</v>
      </c>
    </row>
    <row r="1261" spans="1:9" ht="15" x14ac:dyDescent="0.2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  <c r="H1261">
        <f t="shared" si="38"/>
        <v>1</v>
      </c>
      <c r="I1261">
        <f t="shared" si="39"/>
        <v>1728.9</v>
      </c>
    </row>
    <row r="1262" spans="1:9" ht="15" x14ac:dyDescent="0.2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  <c r="H1262">
        <f t="shared" si="38"/>
        <v>1</v>
      </c>
      <c r="I1262">
        <f t="shared" si="39"/>
        <v>36898.730000000003</v>
      </c>
    </row>
    <row r="1263" spans="1:9" ht="15" x14ac:dyDescent="0.2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  <c r="H1263">
        <f t="shared" si="38"/>
        <v>1</v>
      </c>
      <c r="I1263">
        <f t="shared" si="39"/>
        <v>39722.75</v>
      </c>
    </row>
    <row r="1264" spans="1:9" ht="15" x14ac:dyDescent="0.2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  <c r="H1264">
        <f t="shared" si="38"/>
        <v>4</v>
      </c>
      <c r="I1264">
        <f t="shared" si="39"/>
        <v>4709.6750000000002</v>
      </c>
    </row>
    <row r="1265" spans="1:9" ht="15" x14ac:dyDescent="0.2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  <c r="H1265">
        <f t="shared" si="38"/>
        <v>1</v>
      </c>
      <c r="I1265">
        <f t="shared" si="39"/>
        <v>33307.550000000003</v>
      </c>
    </row>
    <row r="1266" spans="1:9" ht="15" x14ac:dyDescent="0.2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  <c r="H1266">
        <f t="shared" si="38"/>
        <v>1</v>
      </c>
      <c r="I1266">
        <f t="shared" si="39"/>
        <v>1241.57</v>
      </c>
    </row>
    <row r="1267" spans="1:9" ht="15" x14ac:dyDescent="0.2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  <c r="H1267">
        <f t="shared" si="38"/>
        <v>1</v>
      </c>
      <c r="I1267">
        <f t="shared" si="39"/>
        <v>34828.65</v>
      </c>
    </row>
    <row r="1268" spans="1:9" ht="15" x14ac:dyDescent="0.2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  <c r="H1268">
        <f t="shared" si="38"/>
        <v>2</v>
      </c>
      <c r="I1268">
        <f t="shared" si="39"/>
        <v>1355.415</v>
      </c>
    </row>
    <row r="1269" spans="1:9" ht="15" x14ac:dyDescent="0.2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  <c r="H1269">
        <f t="shared" si="38"/>
        <v>3</v>
      </c>
      <c r="I1269">
        <f t="shared" si="39"/>
        <v>12132.526666666667</v>
      </c>
    </row>
    <row r="1270" spans="1:9" ht="15" x14ac:dyDescent="0.2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  <c r="H1270">
        <f t="shared" si="38"/>
        <v>1</v>
      </c>
      <c r="I1270">
        <f t="shared" si="39"/>
        <v>1731.68</v>
      </c>
    </row>
    <row r="1271" spans="1:9" ht="15" x14ac:dyDescent="0.2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  <c r="H1271">
        <f t="shared" si="38"/>
        <v>2</v>
      </c>
      <c r="I1271">
        <f t="shared" si="39"/>
        <v>862.77499999999998</v>
      </c>
    </row>
    <row r="1272" spans="1:9" ht="15" x14ac:dyDescent="0.2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  <c r="H1272">
        <f t="shared" si="38"/>
        <v>1</v>
      </c>
      <c r="I1272">
        <f t="shared" si="39"/>
        <v>1137.01</v>
      </c>
    </row>
    <row r="1273" spans="1:9" ht="15" x14ac:dyDescent="0.2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  <c r="H1273">
        <f t="shared" si="38"/>
        <v>1</v>
      </c>
      <c r="I1273">
        <f t="shared" si="39"/>
        <v>2198.19</v>
      </c>
    </row>
    <row r="1274" spans="1:9" ht="15" x14ac:dyDescent="0.2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  <c r="H1274">
        <f t="shared" si="38"/>
        <v>3</v>
      </c>
      <c r="I1274">
        <f t="shared" si="39"/>
        <v>1131.1200000000001</v>
      </c>
    </row>
    <row r="1275" spans="1:9" ht="15" x14ac:dyDescent="0.2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  <c r="H1275">
        <f t="shared" si="38"/>
        <v>1</v>
      </c>
      <c r="I1275">
        <f t="shared" si="39"/>
        <v>2211.13</v>
      </c>
    </row>
    <row r="1276" spans="1:9" ht="15" x14ac:dyDescent="0.2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  <c r="H1276">
        <f t="shared" si="38"/>
        <v>3</v>
      </c>
      <c r="I1276">
        <f t="shared" si="39"/>
        <v>11434.39</v>
      </c>
    </row>
    <row r="1277" spans="1:9" ht="15" x14ac:dyDescent="0.2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  <c r="H1277">
        <f t="shared" si="38"/>
        <v>1</v>
      </c>
      <c r="I1277">
        <f t="shared" si="39"/>
        <v>21344.85</v>
      </c>
    </row>
    <row r="1278" spans="1:9" ht="15" x14ac:dyDescent="0.2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  <c r="H1278">
        <f t="shared" si="38"/>
        <v>1</v>
      </c>
      <c r="I1278">
        <f t="shared" si="39"/>
        <v>1705.62</v>
      </c>
    </row>
    <row r="1279" spans="1:9" ht="15" x14ac:dyDescent="0.2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  <c r="H1279">
        <f t="shared" si="38"/>
        <v>1</v>
      </c>
      <c r="I1279">
        <f t="shared" si="39"/>
        <v>15518.18</v>
      </c>
    </row>
    <row r="1280" spans="1:9" ht="15" x14ac:dyDescent="0.2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  <c r="H1280">
        <f t="shared" si="38"/>
        <v>1</v>
      </c>
      <c r="I1280">
        <f t="shared" si="39"/>
        <v>36149.480000000003</v>
      </c>
    </row>
    <row r="1281" spans="1:9" ht="15" x14ac:dyDescent="0.2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  <c r="H1281">
        <f t="shared" si="38"/>
        <v>1</v>
      </c>
      <c r="I1281">
        <f t="shared" si="39"/>
        <v>1694.8</v>
      </c>
    </row>
    <row r="1282" spans="1:9" ht="15" x14ac:dyDescent="0.2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  <c r="H1282">
        <f t="shared" ref="H1282:H1339" si="40">D1282+1</f>
        <v>1</v>
      </c>
      <c r="I1282">
        <f t="shared" ref="I1282:I1339" si="41">G1282/H1282</f>
        <v>1631.82</v>
      </c>
    </row>
    <row r="1283" spans="1:9" ht="15" x14ac:dyDescent="0.2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  <c r="H1283">
        <f t="shared" si="40"/>
        <v>1</v>
      </c>
      <c r="I1283">
        <f t="shared" si="41"/>
        <v>1137.47</v>
      </c>
    </row>
    <row r="1284" spans="1:9" ht="15" x14ac:dyDescent="0.2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  <c r="H1284">
        <f t="shared" si="40"/>
        <v>1</v>
      </c>
      <c r="I1284">
        <f t="shared" si="41"/>
        <v>1615.77</v>
      </c>
    </row>
    <row r="1285" spans="1:9" ht="15" x14ac:dyDescent="0.2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  <c r="H1285">
        <f t="shared" si="40"/>
        <v>3</v>
      </c>
      <c r="I1285">
        <f t="shared" si="41"/>
        <v>4276.4866666666667</v>
      </c>
    </row>
    <row r="1286" spans="1:9" ht="15" x14ac:dyDescent="0.2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  <c r="H1286">
        <f t="shared" si="40"/>
        <v>2</v>
      </c>
      <c r="I1286">
        <f t="shared" si="41"/>
        <v>859.72</v>
      </c>
    </row>
    <row r="1287" spans="1:9" ht="15" x14ac:dyDescent="0.2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  <c r="H1287">
        <f t="shared" si="40"/>
        <v>1</v>
      </c>
      <c r="I1287">
        <f t="shared" si="41"/>
        <v>1704.57</v>
      </c>
    </row>
    <row r="1288" spans="1:9" ht="15" x14ac:dyDescent="0.2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  <c r="H1288">
        <f t="shared" si="40"/>
        <v>1</v>
      </c>
      <c r="I1288">
        <f t="shared" si="41"/>
        <v>14133.04</v>
      </c>
    </row>
    <row r="1289" spans="1:9" ht="15" x14ac:dyDescent="0.2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  <c r="H1289">
        <f t="shared" si="40"/>
        <v>1</v>
      </c>
      <c r="I1289">
        <f t="shared" si="41"/>
        <v>1607.51</v>
      </c>
    </row>
    <row r="1290" spans="1:9" ht="15" x14ac:dyDescent="0.2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  <c r="H1290">
        <f t="shared" si="40"/>
        <v>4</v>
      </c>
      <c r="I1290">
        <f t="shared" si="41"/>
        <v>870.46749999999997</v>
      </c>
    </row>
    <row r="1291" spans="1:9" ht="15" x14ac:dyDescent="0.2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  <c r="H1291">
        <f t="shared" si="40"/>
        <v>1</v>
      </c>
      <c r="I1291">
        <f t="shared" si="41"/>
        <v>1631.67</v>
      </c>
    </row>
    <row r="1292" spans="1:9" ht="15" x14ac:dyDescent="0.2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  <c r="H1292">
        <f t="shared" si="40"/>
        <v>1</v>
      </c>
      <c r="I1292">
        <f t="shared" si="41"/>
        <v>7323.73</v>
      </c>
    </row>
    <row r="1293" spans="1:9" ht="15" x14ac:dyDescent="0.2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  <c r="H1293">
        <f t="shared" si="40"/>
        <v>1</v>
      </c>
      <c r="I1293">
        <f t="shared" si="41"/>
        <v>1149.4000000000001</v>
      </c>
    </row>
    <row r="1294" spans="1:9" ht="15" x14ac:dyDescent="0.2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  <c r="H1294">
        <f t="shared" si="40"/>
        <v>2</v>
      </c>
      <c r="I1294">
        <f t="shared" si="41"/>
        <v>1100.55</v>
      </c>
    </row>
    <row r="1295" spans="1:9" ht="15" x14ac:dyDescent="0.2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  <c r="H1295">
        <f t="shared" si="40"/>
        <v>1</v>
      </c>
      <c r="I1295">
        <f t="shared" si="41"/>
        <v>2203.4699999999998</v>
      </c>
    </row>
    <row r="1296" spans="1:9" ht="15" x14ac:dyDescent="0.2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  <c r="H1296">
        <f t="shared" si="40"/>
        <v>1</v>
      </c>
      <c r="I1296">
        <f t="shared" si="41"/>
        <v>1622.19</v>
      </c>
    </row>
    <row r="1297" spans="1:9" ht="15" x14ac:dyDescent="0.2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  <c r="H1297">
        <f t="shared" si="40"/>
        <v>1</v>
      </c>
      <c r="I1297">
        <f t="shared" si="41"/>
        <v>2196.4699999999998</v>
      </c>
    </row>
    <row r="1298" spans="1:9" ht="15" x14ac:dyDescent="0.2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  <c r="H1298">
        <f t="shared" si="40"/>
        <v>1</v>
      </c>
      <c r="I1298">
        <f t="shared" si="41"/>
        <v>11482.63</v>
      </c>
    </row>
    <row r="1299" spans="1:9" ht="15" x14ac:dyDescent="0.2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  <c r="H1299">
        <f t="shared" si="40"/>
        <v>1</v>
      </c>
      <c r="I1299">
        <f t="shared" si="41"/>
        <v>1708</v>
      </c>
    </row>
    <row r="1300" spans="1:9" ht="15" x14ac:dyDescent="0.2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  <c r="H1300">
        <f t="shared" si="40"/>
        <v>3</v>
      </c>
      <c r="I1300">
        <f t="shared" si="41"/>
        <v>933.75333333333344</v>
      </c>
    </row>
    <row r="1301" spans="1:9" ht="15" x14ac:dyDescent="0.2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  <c r="H1301">
        <f t="shared" si="40"/>
        <v>2</v>
      </c>
      <c r="I1301">
        <f t="shared" si="41"/>
        <v>1109.7249999999999</v>
      </c>
    </row>
    <row r="1302" spans="1:9" ht="15" x14ac:dyDescent="0.2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  <c r="H1302">
        <f t="shared" si="40"/>
        <v>1</v>
      </c>
      <c r="I1302">
        <f t="shared" si="41"/>
        <v>1633.04</v>
      </c>
    </row>
    <row r="1303" spans="1:9" ht="15" x14ac:dyDescent="0.2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  <c r="H1303">
        <f t="shared" si="40"/>
        <v>1</v>
      </c>
      <c r="I1303">
        <f t="shared" si="41"/>
        <v>2207.6999999999998</v>
      </c>
    </row>
    <row r="1304" spans="1:9" ht="15" x14ac:dyDescent="0.2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  <c r="H1304">
        <f t="shared" si="40"/>
        <v>1</v>
      </c>
      <c r="I1304">
        <f t="shared" si="41"/>
        <v>34617.839999999997</v>
      </c>
    </row>
    <row r="1305" spans="1:9" ht="15" x14ac:dyDescent="0.2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  <c r="H1305">
        <f t="shared" si="40"/>
        <v>1</v>
      </c>
      <c r="I1305">
        <f t="shared" si="41"/>
        <v>1712.23</v>
      </c>
    </row>
    <row r="1306" spans="1:9" ht="15" x14ac:dyDescent="0.2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  <c r="H1306">
        <f t="shared" si="40"/>
        <v>1</v>
      </c>
      <c r="I1306">
        <f t="shared" si="41"/>
        <v>1136.4000000000001</v>
      </c>
    </row>
    <row r="1307" spans="1:9" ht="15" x14ac:dyDescent="0.2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  <c r="H1307">
        <f t="shared" si="40"/>
        <v>2</v>
      </c>
      <c r="I1307">
        <f t="shared" si="41"/>
        <v>863.77</v>
      </c>
    </row>
    <row r="1308" spans="1:9" ht="15" x14ac:dyDescent="0.2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  <c r="H1308">
        <f t="shared" si="40"/>
        <v>1</v>
      </c>
      <c r="I1308">
        <f t="shared" si="41"/>
        <v>2217.6</v>
      </c>
    </row>
    <row r="1309" spans="1:9" ht="15" x14ac:dyDescent="0.2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  <c r="H1309">
        <f t="shared" si="40"/>
        <v>1</v>
      </c>
      <c r="I1309">
        <f t="shared" si="41"/>
        <v>36307.800000000003</v>
      </c>
    </row>
    <row r="1310" spans="1:9" ht="15" x14ac:dyDescent="0.2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  <c r="H1310">
        <f t="shared" si="40"/>
        <v>1</v>
      </c>
      <c r="I1310">
        <f t="shared" si="41"/>
        <v>1146.8</v>
      </c>
    </row>
    <row r="1311" spans="1:9" ht="15" x14ac:dyDescent="0.2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  <c r="H1311">
        <f t="shared" si="40"/>
        <v>1</v>
      </c>
      <c r="I1311">
        <f t="shared" si="41"/>
        <v>38792.69</v>
      </c>
    </row>
    <row r="1312" spans="1:9" ht="15" x14ac:dyDescent="0.2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  <c r="H1312">
        <f t="shared" si="40"/>
        <v>1</v>
      </c>
      <c r="I1312">
        <f t="shared" si="41"/>
        <v>1131.51</v>
      </c>
    </row>
    <row r="1313" spans="1:9" ht="15" x14ac:dyDescent="0.2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  <c r="H1313">
        <f t="shared" si="40"/>
        <v>1</v>
      </c>
      <c r="I1313">
        <f t="shared" si="41"/>
        <v>1621.88</v>
      </c>
    </row>
    <row r="1314" spans="1:9" ht="15" x14ac:dyDescent="0.2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  <c r="H1314">
        <f t="shared" si="40"/>
        <v>1</v>
      </c>
      <c r="I1314">
        <f t="shared" si="41"/>
        <v>1141.45</v>
      </c>
    </row>
    <row r="1315" spans="1:9" ht="15" x14ac:dyDescent="0.2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  <c r="H1315">
        <f t="shared" si="40"/>
        <v>1</v>
      </c>
      <c r="I1315">
        <f t="shared" si="41"/>
        <v>1634.57</v>
      </c>
    </row>
    <row r="1316" spans="1:9" ht="15" x14ac:dyDescent="0.2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  <c r="H1316">
        <f t="shared" si="40"/>
        <v>1</v>
      </c>
      <c r="I1316">
        <f t="shared" si="41"/>
        <v>33732.69</v>
      </c>
    </row>
    <row r="1317" spans="1:9" ht="15" x14ac:dyDescent="0.2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  <c r="H1317">
        <f t="shared" si="40"/>
        <v>3</v>
      </c>
      <c r="I1317">
        <f t="shared" si="41"/>
        <v>768</v>
      </c>
    </row>
    <row r="1318" spans="1:9" ht="15" x14ac:dyDescent="0.2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  <c r="H1318">
        <f t="shared" si="40"/>
        <v>1</v>
      </c>
      <c r="I1318">
        <f t="shared" si="41"/>
        <v>1121.8699999999999</v>
      </c>
    </row>
    <row r="1319" spans="1:9" ht="15" x14ac:dyDescent="0.2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  <c r="H1319">
        <f t="shared" si="40"/>
        <v>1</v>
      </c>
      <c r="I1319">
        <f t="shared" si="41"/>
        <v>2217.4699999999998</v>
      </c>
    </row>
    <row r="1320" spans="1:9" ht="15" x14ac:dyDescent="0.2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  <c r="H1320">
        <f t="shared" si="40"/>
        <v>2</v>
      </c>
      <c r="I1320">
        <f t="shared" si="41"/>
        <v>855.51499999999999</v>
      </c>
    </row>
    <row r="1321" spans="1:9" ht="15" x14ac:dyDescent="0.2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  <c r="H1321">
        <f t="shared" si="40"/>
        <v>1</v>
      </c>
      <c r="I1321">
        <f t="shared" si="41"/>
        <v>13747.87</v>
      </c>
    </row>
    <row r="1322" spans="1:9" ht="15" x14ac:dyDescent="0.2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  <c r="H1322">
        <f t="shared" si="40"/>
        <v>1</v>
      </c>
      <c r="I1322">
        <f t="shared" si="41"/>
        <v>1704.7</v>
      </c>
    </row>
    <row r="1323" spans="1:9" ht="15" x14ac:dyDescent="0.2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  <c r="H1323">
        <f t="shared" si="40"/>
        <v>3</v>
      </c>
      <c r="I1323">
        <f t="shared" si="41"/>
        <v>3961.35</v>
      </c>
    </row>
    <row r="1324" spans="1:9" ht="15" x14ac:dyDescent="0.2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  <c r="H1324">
        <f t="shared" si="40"/>
        <v>5</v>
      </c>
      <c r="I1324">
        <f t="shared" si="41"/>
        <v>912.23799999999994</v>
      </c>
    </row>
    <row r="1325" spans="1:9" ht="15" x14ac:dyDescent="0.2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  <c r="H1325">
        <f t="shared" si="40"/>
        <v>1</v>
      </c>
      <c r="I1325">
        <f t="shared" si="41"/>
        <v>2203.7399999999998</v>
      </c>
    </row>
    <row r="1326" spans="1:9" ht="15" x14ac:dyDescent="0.2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  <c r="H1326">
        <f t="shared" si="40"/>
        <v>1</v>
      </c>
      <c r="I1326">
        <f t="shared" si="41"/>
        <v>2200.83</v>
      </c>
    </row>
    <row r="1327" spans="1:9" ht="15" x14ac:dyDescent="0.2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  <c r="H1327">
        <f t="shared" si="40"/>
        <v>2</v>
      </c>
      <c r="I1327">
        <f t="shared" si="41"/>
        <v>8589.34</v>
      </c>
    </row>
    <row r="1328" spans="1:9" ht="15" x14ac:dyDescent="0.2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  <c r="H1328">
        <f t="shared" si="40"/>
        <v>4</v>
      </c>
      <c r="I1328">
        <f t="shared" si="41"/>
        <v>4555.8625000000002</v>
      </c>
    </row>
    <row r="1329" spans="1:9" ht="15" x14ac:dyDescent="0.2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  <c r="H1329">
        <f t="shared" si="40"/>
        <v>1</v>
      </c>
      <c r="I1329">
        <f t="shared" si="41"/>
        <v>1702.46</v>
      </c>
    </row>
    <row r="1330" spans="1:9" ht="15" x14ac:dyDescent="0.2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  <c r="H1330">
        <f t="shared" si="40"/>
        <v>1</v>
      </c>
      <c r="I1330">
        <f t="shared" si="41"/>
        <v>12890.06</v>
      </c>
    </row>
    <row r="1331" spans="1:9" ht="15" x14ac:dyDescent="0.2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  <c r="H1331">
        <f t="shared" si="40"/>
        <v>1</v>
      </c>
      <c r="I1331">
        <f t="shared" si="41"/>
        <v>1135.94</v>
      </c>
    </row>
    <row r="1332" spans="1:9" ht="15" x14ac:dyDescent="0.2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  <c r="H1332">
        <f t="shared" si="40"/>
        <v>1</v>
      </c>
      <c r="I1332">
        <f t="shared" si="41"/>
        <v>1633.96</v>
      </c>
    </row>
    <row r="1333" spans="1:9" ht="15" x14ac:dyDescent="0.2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  <c r="H1333">
        <f t="shared" si="40"/>
        <v>1</v>
      </c>
      <c r="I1333">
        <f t="shared" si="41"/>
        <v>14283.46</v>
      </c>
    </row>
    <row r="1334" spans="1:9" ht="15" x14ac:dyDescent="0.2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  <c r="H1334">
        <f t="shared" si="40"/>
        <v>2</v>
      </c>
      <c r="I1334">
        <f t="shared" si="41"/>
        <v>860.17499999999995</v>
      </c>
    </row>
    <row r="1335" spans="1:9" ht="15" x14ac:dyDescent="0.2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  <c r="H1335">
        <f t="shared" si="40"/>
        <v>1</v>
      </c>
      <c r="I1335">
        <f t="shared" si="41"/>
        <v>1708.93</v>
      </c>
    </row>
    <row r="1336" spans="1:9" ht="15" x14ac:dyDescent="0.2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  <c r="H1336">
        <f t="shared" si="40"/>
        <v>2</v>
      </c>
      <c r="I1336">
        <f t="shared" si="41"/>
        <v>5636.165</v>
      </c>
    </row>
    <row r="1337" spans="1:9" ht="15" x14ac:dyDescent="0.2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  <c r="H1337">
        <f t="shared" si="40"/>
        <v>1</v>
      </c>
      <c r="I1337">
        <f t="shared" si="41"/>
        <v>1163.46</v>
      </c>
    </row>
    <row r="1338" spans="1:9" ht="15" x14ac:dyDescent="0.2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  <c r="H1338">
        <f t="shared" si="40"/>
        <v>1</v>
      </c>
      <c r="I1338">
        <f t="shared" si="41"/>
        <v>2205.98</v>
      </c>
    </row>
    <row r="1339" spans="1:9" ht="15" x14ac:dyDescent="0.2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  <c r="H1339">
        <f t="shared" si="40"/>
        <v>1</v>
      </c>
      <c r="I1339">
        <f t="shared" si="41"/>
        <v>1629.83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99D159-6C5B-4884-B734-CFDC3C5628F5}">
          <x14:formula1>
            <xm:f>'Data Validation'!$C$8:$C$9</xm:f>
          </x14:formula1>
          <xm:sqref>D2:E1339</xm:sqref>
        </x14:dataValidation>
        <x14:dataValidation type="list" allowBlank="1" showInputMessage="1" showErrorMessage="1" xr:uid="{608B04E9-32E0-4EEE-968F-DC55BF456126}">
          <x14:formula1>
            <xm:f>'Data Validation'!$B$8:$B$10</xm:f>
          </x14:formula1>
          <xm:sqref>B2:B1339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DF893-6B7C-4209-9D23-236AFDC8247A}">
  <dimension ref="B7:C10"/>
  <sheetViews>
    <sheetView workbookViewId="0">
      <selection activeCell="B8" sqref="B8"/>
    </sheetView>
  </sheetViews>
  <sheetFormatPr defaultRowHeight="12.75" x14ac:dyDescent="0.2"/>
  <sheetData>
    <row r="7" spans="2:3" x14ac:dyDescent="0.2">
      <c r="B7" t="s">
        <v>1</v>
      </c>
      <c r="C7" t="s">
        <v>4</v>
      </c>
    </row>
    <row r="8" spans="2:3" x14ac:dyDescent="0.2">
      <c r="B8" t="s">
        <v>7</v>
      </c>
      <c r="C8" t="s">
        <v>11</v>
      </c>
    </row>
    <row r="9" spans="2:3" x14ac:dyDescent="0.2">
      <c r="B9" t="s">
        <v>10</v>
      </c>
      <c r="C9" t="s">
        <v>8</v>
      </c>
    </row>
    <row r="10" spans="2:3" x14ac:dyDescent="0.2">
      <c r="B1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A39D4-6E46-4F9B-9DA7-DECBBE684DB6}">
  <dimension ref="A3:K51"/>
  <sheetViews>
    <sheetView tabSelected="1" workbookViewId="0">
      <selection activeCell="K25" sqref="K25"/>
    </sheetView>
  </sheetViews>
  <sheetFormatPr defaultRowHeight="12.75" x14ac:dyDescent="0.2"/>
  <cols>
    <col min="1" max="1" width="13.85546875" bestFit="1" customWidth="1"/>
    <col min="2" max="2" width="29.28515625" bestFit="1" customWidth="1"/>
    <col min="5" max="5" width="13.85546875" bestFit="1" customWidth="1"/>
    <col min="6" max="6" width="15.85546875" bestFit="1" customWidth="1"/>
    <col min="9" max="10" width="13.85546875" bestFit="1" customWidth="1"/>
    <col min="11" max="11" width="15.85546875" bestFit="1" customWidth="1"/>
    <col min="12" max="12" width="11" bestFit="1" customWidth="1"/>
    <col min="13" max="13" width="13.85546875" bestFit="1" customWidth="1"/>
    <col min="14" max="14" width="23.140625" bestFit="1" customWidth="1"/>
  </cols>
  <sheetData>
    <row r="3" spans="1:11" x14ac:dyDescent="0.2">
      <c r="A3" s="5" t="s">
        <v>20</v>
      </c>
      <c r="B3" t="s">
        <v>22</v>
      </c>
      <c r="J3" s="5" t="s">
        <v>4</v>
      </c>
      <c r="K3" t="s">
        <v>11</v>
      </c>
    </row>
    <row r="4" spans="1:11" x14ac:dyDescent="0.2">
      <c r="A4" s="6">
        <v>18</v>
      </c>
      <c r="B4">
        <v>5844.5385942029006</v>
      </c>
    </row>
    <row r="5" spans="1:11" x14ac:dyDescent="0.2">
      <c r="A5" s="6">
        <v>19</v>
      </c>
      <c r="B5">
        <v>8318.573725490196</v>
      </c>
      <c r="J5" s="5" t="s">
        <v>20</v>
      </c>
      <c r="K5" t="s">
        <v>23</v>
      </c>
    </row>
    <row r="6" spans="1:11" x14ac:dyDescent="0.2">
      <c r="A6" s="6">
        <v>20</v>
      </c>
      <c r="B6">
        <v>6715.8860919540239</v>
      </c>
      <c r="J6" s="6" t="s">
        <v>13</v>
      </c>
      <c r="K6" s="7">
        <v>67</v>
      </c>
    </row>
    <row r="7" spans="1:11" x14ac:dyDescent="0.2">
      <c r="A7" s="6">
        <v>21</v>
      </c>
      <c r="B7">
        <v>2721.6506964285704</v>
      </c>
      <c r="J7" s="6" t="s">
        <v>9</v>
      </c>
      <c r="K7" s="7">
        <v>58</v>
      </c>
    </row>
    <row r="8" spans="1:11" x14ac:dyDescent="0.2">
      <c r="A8" s="6">
        <v>22</v>
      </c>
      <c r="B8">
        <v>6206.2722619047627</v>
      </c>
      <c r="J8" s="6" t="s">
        <v>14</v>
      </c>
      <c r="K8" s="7">
        <v>91</v>
      </c>
    </row>
    <row r="9" spans="1:11" x14ac:dyDescent="0.2">
      <c r="A9" s="6">
        <v>23</v>
      </c>
      <c r="B9">
        <v>7159.8383928571429</v>
      </c>
      <c r="J9" s="6" t="s">
        <v>12</v>
      </c>
      <c r="K9" s="7">
        <v>57</v>
      </c>
    </row>
    <row r="10" spans="1:11" x14ac:dyDescent="0.2">
      <c r="A10" s="6">
        <v>24</v>
      </c>
      <c r="B10">
        <v>9612.0902440476202</v>
      </c>
      <c r="J10" s="6" t="s">
        <v>21</v>
      </c>
      <c r="K10" s="7">
        <v>273</v>
      </c>
    </row>
    <row r="11" spans="1:11" x14ac:dyDescent="0.2">
      <c r="A11" s="6">
        <v>25</v>
      </c>
      <c r="B11">
        <v>5525.6464166666674</v>
      </c>
    </row>
    <row r="12" spans="1:11" x14ac:dyDescent="0.2">
      <c r="A12" s="6">
        <v>26</v>
      </c>
      <c r="B12">
        <v>3107.5084940476195</v>
      </c>
    </row>
    <row r="13" spans="1:11" x14ac:dyDescent="0.2">
      <c r="A13" s="6">
        <v>27</v>
      </c>
      <c r="B13">
        <v>8868.8355357142846</v>
      </c>
    </row>
    <row r="14" spans="1:11" x14ac:dyDescent="0.2">
      <c r="A14" s="6">
        <v>28</v>
      </c>
      <c r="B14">
        <v>5352.3188988095226</v>
      </c>
    </row>
    <row r="15" spans="1:11" x14ac:dyDescent="0.2">
      <c r="A15" s="6">
        <v>29</v>
      </c>
      <c r="B15">
        <v>6020.556876543209</v>
      </c>
    </row>
    <row r="16" spans="1:11" x14ac:dyDescent="0.2">
      <c r="A16" s="6">
        <v>30</v>
      </c>
      <c r="B16">
        <v>6419.8471296296293</v>
      </c>
    </row>
    <row r="17" spans="1:6" x14ac:dyDescent="0.2">
      <c r="A17" s="6">
        <v>31</v>
      </c>
      <c r="B17">
        <v>4805.2850308641982</v>
      </c>
    </row>
    <row r="18" spans="1:6" x14ac:dyDescent="0.2">
      <c r="A18" s="6">
        <v>32</v>
      </c>
      <c r="B18">
        <v>4671.1879230769227</v>
      </c>
    </row>
    <row r="19" spans="1:6" x14ac:dyDescent="0.2">
      <c r="A19" s="6">
        <v>33</v>
      </c>
      <c r="B19">
        <v>8531.3684871794867</v>
      </c>
    </row>
    <row r="20" spans="1:6" x14ac:dyDescent="0.2">
      <c r="A20" s="6">
        <v>34</v>
      </c>
      <c r="B20">
        <v>6374.8486858974347</v>
      </c>
    </row>
    <row r="21" spans="1:6" x14ac:dyDescent="0.2">
      <c r="A21" s="6">
        <v>35</v>
      </c>
      <c r="B21">
        <v>4687.9201599999997</v>
      </c>
    </row>
    <row r="22" spans="1:6" x14ac:dyDescent="0.2">
      <c r="A22" s="6">
        <v>36</v>
      </c>
      <c r="B22">
        <v>6548.692846666665</v>
      </c>
    </row>
    <row r="23" spans="1:6" x14ac:dyDescent="0.2">
      <c r="A23" s="6">
        <v>37</v>
      </c>
      <c r="B23">
        <v>10310.551666666666</v>
      </c>
    </row>
    <row r="24" spans="1:6" x14ac:dyDescent="0.2">
      <c r="A24" s="6">
        <v>38</v>
      </c>
      <c r="B24">
        <v>3702.3883999999998</v>
      </c>
    </row>
    <row r="25" spans="1:6" x14ac:dyDescent="0.2">
      <c r="A25" s="6">
        <v>39</v>
      </c>
      <c r="B25">
        <v>4840.7138599999998</v>
      </c>
    </row>
    <row r="26" spans="1:6" x14ac:dyDescent="0.2">
      <c r="A26" s="6">
        <v>40</v>
      </c>
      <c r="B26">
        <v>5215.0319012345681</v>
      </c>
    </row>
    <row r="27" spans="1:6" x14ac:dyDescent="0.2">
      <c r="A27" s="6">
        <v>41</v>
      </c>
      <c r="B27">
        <v>4485.4729629629628</v>
      </c>
    </row>
    <row r="28" spans="1:6" x14ac:dyDescent="0.2">
      <c r="A28" s="6">
        <v>42</v>
      </c>
      <c r="B28">
        <v>7784.2855555555561</v>
      </c>
    </row>
    <row r="29" spans="1:6" x14ac:dyDescent="0.2">
      <c r="A29" s="6">
        <v>43</v>
      </c>
      <c r="B29">
        <v>9674.3116666666665</v>
      </c>
    </row>
    <row r="30" spans="1:6" x14ac:dyDescent="0.2">
      <c r="A30" s="6">
        <v>44</v>
      </c>
      <c r="B30">
        <v>9119.0374074074061</v>
      </c>
    </row>
    <row r="31" spans="1:6" x14ac:dyDescent="0.2">
      <c r="A31" s="6">
        <v>45</v>
      </c>
      <c r="B31">
        <v>8952.8402586206903</v>
      </c>
    </row>
    <row r="32" spans="1:6" x14ac:dyDescent="0.2">
      <c r="A32" s="6">
        <v>46</v>
      </c>
      <c r="B32">
        <v>7166.9012356321837</v>
      </c>
      <c r="E32" s="5" t="s">
        <v>20</v>
      </c>
      <c r="F32" t="s">
        <v>23</v>
      </c>
    </row>
    <row r="33" spans="1:6" x14ac:dyDescent="0.2">
      <c r="A33" s="6">
        <v>47</v>
      </c>
      <c r="B33">
        <v>9235.6927183908047</v>
      </c>
      <c r="E33" s="6" t="s">
        <v>10</v>
      </c>
      <c r="F33">
        <v>662</v>
      </c>
    </row>
    <row r="34" spans="1:6" x14ac:dyDescent="0.2">
      <c r="A34" s="6">
        <v>48</v>
      </c>
      <c r="B34">
        <v>8602.9391379310364</v>
      </c>
      <c r="E34" s="6" t="s">
        <v>7</v>
      </c>
      <c r="F34">
        <v>676</v>
      </c>
    </row>
    <row r="35" spans="1:6" x14ac:dyDescent="0.2">
      <c r="A35" s="6">
        <v>49</v>
      </c>
      <c r="B35">
        <v>6699.034029761905</v>
      </c>
      <c r="E35" s="6" t="s">
        <v>21</v>
      </c>
      <c r="F35">
        <v>1338</v>
      </c>
    </row>
    <row r="36" spans="1:6" x14ac:dyDescent="0.2">
      <c r="A36" s="6">
        <v>50</v>
      </c>
      <c r="B36">
        <v>8678.2486666666682</v>
      </c>
    </row>
    <row r="37" spans="1:6" x14ac:dyDescent="0.2">
      <c r="A37" s="6">
        <v>51</v>
      </c>
      <c r="B37">
        <v>8618.8306321839082</v>
      </c>
    </row>
    <row r="38" spans="1:6" x14ac:dyDescent="0.2">
      <c r="A38" s="6">
        <v>52</v>
      </c>
      <c r="B38">
        <v>9172.1377011494242</v>
      </c>
    </row>
    <row r="39" spans="1:6" x14ac:dyDescent="0.2">
      <c r="A39" s="6">
        <v>53</v>
      </c>
      <c r="B39">
        <v>9324.0432440476197</v>
      </c>
    </row>
    <row r="40" spans="1:6" x14ac:dyDescent="0.2">
      <c r="A40" s="6">
        <v>54</v>
      </c>
      <c r="B40">
        <v>10141.672023809526</v>
      </c>
    </row>
    <row r="41" spans="1:6" x14ac:dyDescent="0.2">
      <c r="A41" s="6">
        <v>55</v>
      </c>
      <c r="B41">
        <v>11437.414807692308</v>
      </c>
    </row>
    <row r="42" spans="1:6" x14ac:dyDescent="0.2">
      <c r="A42" s="6">
        <v>56</v>
      </c>
      <c r="B42">
        <v>10936.468987179487</v>
      </c>
    </row>
    <row r="43" spans="1:6" x14ac:dyDescent="0.2">
      <c r="A43" s="6">
        <v>57</v>
      </c>
      <c r="B43">
        <v>12748.351602564104</v>
      </c>
    </row>
    <row r="44" spans="1:6" x14ac:dyDescent="0.2">
      <c r="A44" s="6">
        <v>58</v>
      </c>
      <c r="B44">
        <v>11750.175933333332</v>
      </c>
    </row>
    <row r="45" spans="1:6" x14ac:dyDescent="0.2">
      <c r="A45" s="6">
        <v>59</v>
      </c>
      <c r="B45">
        <v>10932.092333333332</v>
      </c>
    </row>
    <row r="46" spans="1:6" x14ac:dyDescent="0.2">
      <c r="A46" s="6">
        <v>60</v>
      </c>
      <c r="B46">
        <v>19448.705760869565</v>
      </c>
    </row>
    <row r="47" spans="1:6" x14ac:dyDescent="0.2">
      <c r="A47" s="6">
        <v>61</v>
      </c>
      <c r="B47">
        <v>15297.283014492754</v>
      </c>
    </row>
    <row r="48" spans="1:6" x14ac:dyDescent="0.2">
      <c r="A48" s="6">
        <v>62</v>
      </c>
      <c r="B48">
        <v>14677.168804347821</v>
      </c>
    </row>
    <row r="49" spans="1:2" x14ac:dyDescent="0.2">
      <c r="A49" s="6">
        <v>63</v>
      </c>
      <c r="B49">
        <v>16390.902137681158</v>
      </c>
    </row>
    <row r="50" spans="1:2" x14ac:dyDescent="0.2">
      <c r="A50" s="6">
        <v>64</v>
      </c>
      <c r="B50">
        <v>16187.065075757575</v>
      </c>
    </row>
    <row r="51" spans="1:2" x14ac:dyDescent="0.2">
      <c r="A51" s="6" t="s">
        <v>21</v>
      </c>
      <c r="B51">
        <v>8269.5909478076574</v>
      </c>
    </row>
  </sheetData>
  <dataConsolidate>
    <dataRefs count="1">
      <dataRef name="$B$2:$B$1339/Sheet1!$E$2:$E$1339"/>
    </dataRefs>
  </dataConsolidate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 Validation</vt:lpstr>
      <vt:lpstr>Pivot Table with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</dc:creator>
  <cp:lastModifiedBy>Vedant Kulkarni</cp:lastModifiedBy>
  <dcterms:created xsi:type="dcterms:W3CDTF">2024-04-17T18:45:12Z</dcterms:created>
  <dcterms:modified xsi:type="dcterms:W3CDTF">2024-04-18T17:28:31Z</dcterms:modified>
</cp:coreProperties>
</file>