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Vaishali Thakur\Desktop\Projects\Effort Estimation Model for Software Development Project\"/>
    </mc:Choice>
  </mc:AlternateContent>
  <xr:revisionPtr revIDLastSave="0" documentId="13_ncr:1_{77A5250B-E9D1-40C2-83A5-8026B2958688}" xr6:coauthVersionLast="47" xr6:coauthVersionMax="47" xr10:uidLastSave="{00000000-0000-0000-0000-000000000000}"/>
  <bookViews>
    <workbookView xWindow="-108" yWindow="-108" windowWidth="23256" windowHeight="12456" firstSheet="2" activeTab="9" xr2:uid="{00000000-000D-0000-FFFF-FFFF00000000}"/>
  </bookViews>
  <sheets>
    <sheet name="MAE" sheetId="1" r:id="rId1"/>
    <sheet name="MSE" sheetId="2" r:id="rId2"/>
    <sheet name="RMSE" sheetId="3" r:id="rId3"/>
    <sheet name="R-Squared" sheetId="4" r:id="rId4"/>
    <sheet name="PRED(25)" sheetId="5" r:id="rId5"/>
    <sheet name="MAPE" sheetId="6" r:id="rId6"/>
    <sheet name="Explained Variance" sheetId="7" r:id="rId7"/>
    <sheet name="Max Error" sheetId="8" r:id="rId8"/>
    <sheet name="Median AE" sheetId="9" r:id="rId9"/>
    <sheet name="Computation Time (s)" sheetId="10" r:id="rId10"/>
  </sheets>
  <calcPr calcId="0"/>
</workbook>
</file>

<file path=xl/sharedStrings.xml><?xml version="1.0" encoding="utf-8"?>
<sst xmlns="http://schemas.openxmlformats.org/spreadsheetml/2006/main" count="110" uniqueCount="11">
  <si>
    <t>Model</t>
  </si>
  <si>
    <t>50% Train</t>
  </si>
  <si>
    <t>60% Train</t>
  </si>
  <si>
    <t>70% Train</t>
  </si>
  <si>
    <t>80% Train</t>
  </si>
  <si>
    <t>90% Train</t>
  </si>
  <si>
    <t>Linear Regression</t>
  </si>
  <si>
    <t>SVR</t>
  </si>
  <si>
    <t>Gradient Boosting</t>
  </si>
  <si>
    <t>Stacked Ensemble</t>
  </si>
  <si>
    <t>PCR + MARS Hybrid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</si>
</sst>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MAE!$B$2:$F$2</c:f>
              <c:numCache>
                <c:formatCode>General</c:formatCode>
                <c:ptCount val="5"/>
                <c:pt idx="0">
                  <c:v>715.09322261639522</c:v>
                </c:pt>
                <c:pt idx="1">
                  <c:v>803.39579714450724</c:v>
                </c:pt>
                <c:pt idx="2">
                  <c:v>776.23715975860034</c:v>
                </c:pt>
                <c:pt idx="3">
                  <c:v>802.83341288323868</c:v>
                </c:pt>
                <c:pt idx="4">
                  <c:v>947.89621066755615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AA-4215-93D7-7218E9D4B698}"/>
            </c:ext>
          </c:extLst>
        </c:ser>
        <c:ser>
          <c:idx val="1"/>
          <c:order val="1"/>
          <c:tx>
            <c:strRef>
              <c:f>MAE!$A$3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MAE!$B$3:$F$3</c:f>
              <c:numCache>
                <c:formatCode>General</c:formatCode>
                <c:ptCount val="5"/>
                <c:pt idx="0">
                  <c:v>655.41711692151716</c:v>
                </c:pt>
                <c:pt idx="1">
                  <c:v>708.73381761390931</c:v>
                </c:pt>
                <c:pt idx="2">
                  <c:v>695.60240799350015</c:v>
                </c:pt>
                <c:pt idx="3">
                  <c:v>238.24819112411291</c:v>
                </c:pt>
                <c:pt idx="4">
                  <c:v>262.48796781695319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AA-4215-93D7-7218E9D4B698}"/>
            </c:ext>
          </c:extLst>
        </c:ser>
        <c:ser>
          <c:idx val="2"/>
          <c:order val="2"/>
          <c:tx>
            <c:strRef>
              <c:f>MAE!$A$4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MAE!$B$4:$F$4</c:f>
              <c:numCache>
                <c:formatCode>General</c:formatCode>
                <c:ptCount val="5"/>
                <c:pt idx="0">
                  <c:v>605.9270348564612</c:v>
                </c:pt>
                <c:pt idx="1">
                  <c:v>699.03369478884076</c:v>
                </c:pt>
                <c:pt idx="2">
                  <c:v>717.6992839139707</c:v>
                </c:pt>
                <c:pt idx="3">
                  <c:v>311.65376842418237</c:v>
                </c:pt>
                <c:pt idx="4">
                  <c:v>373.9660990203501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AA-4215-93D7-7218E9D4B698}"/>
            </c:ext>
          </c:extLst>
        </c:ser>
        <c:ser>
          <c:idx val="3"/>
          <c:order val="3"/>
          <c:tx>
            <c:strRef>
              <c:f>MAE!$A$5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MAE!$B$5:$F$5</c:f>
              <c:numCache>
                <c:formatCode>General</c:formatCode>
                <c:ptCount val="5"/>
                <c:pt idx="0">
                  <c:v>644.05312500306184</c:v>
                </c:pt>
                <c:pt idx="1">
                  <c:v>792.46153846155005</c:v>
                </c:pt>
                <c:pt idx="2">
                  <c:v>557.21052631376301</c:v>
                </c:pt>
                <c:pt idx="3">
                  <c:v>352.61538461441688</c:v>
                </c:pt>
                <c:pt idx="4">
                  <c:v>410.14285714174241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AA-4215-93D7-7218E9D4B698}"/>
            </c:ext>
          </c:extLst>
        </c:ser>
        <c:ser>
          <c:idx val="4"/>
          <c:order val="4"/>
          <c:tx>
            <c:strRef>
              <c:f>MAE!$A$6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MAE!$B$6:$F$6</c:f>
              <c:numCache>
                <c:formatCode>General</c:formatCode>
                <c:ptCount val="5"/>
                <c:pt idx="0">
                  <c:v>659.58175364767885</c:v>
                </c:pt>
                <c:pt idx="1">
                  <c:v>721.82501619111565</c:v>
                </c:pt>
                <c:pt idx="2">
                  <c:v>727.84232245019041</c:v>
                </c:pt>
                <c:pt idx="3">
                  <c:v>280.31696252413661</c:v>
                </c:pt>
                <c:pt idx="4">
                  <c:v>350.00240090995101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CAA-4215-93D7-7218E9D4B6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339040"/>
        <c:axId val="331341920"/>
      </c:barChart>
      <c:catAx>
        <c:axId val="33133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41920"/>
        <c:crosses val="autoZero"/>
        <c:auto val="1"/>
        <c:lblAlgn val="ctr"/>
        <c:lblOffset val="100"/>
        <c:noMultiLvlLbl val="0"/>
      </c:catAx>
      <c:valAx>
        <c:axId val="33134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3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Computation</a:t>
            </a:r>
            <a:r>
              <a:rPr lang="en-IN" baseline="0"/>
              <a:t> Time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'Computation Time (s)'!$A$2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(s)'!$B$2:$F$2</c:f>
              <c:numCache>
                <c:formatCode>General</c:formatCode>
                <c:ptCount val="5"/>
                <c:pt idx="0">
                  <c:v>1.0037660598754879E-2</c:v>
                </c:pt>
                <c:pt idx="1">
                  <c:v>4.0023326873779297E-3</c:v>
                </c:pt>
                <c:pt idx="2">
                  <c:v>2.0153522491455078E-3</c:v>
                </c:pt>
                <c:pt idx="3">
                  <c:v>5.0218105316162109E-3</c:v>
                </c:pt>
                <c:pt idx="4">
                  <c:v>5.9988498687744141E-3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2-4B47-8190-37F5313C486B}"/>
            </c:ext>
          </c:extLst>
        </c:ser>
        <c:ser>
          <c:idx val="1"/>
          <c:order val="1"/>
          <c:tx>
            <c:strRef>
              <c:f>'Computation Time (s)'!$A$3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(s)'!$B$3:$F$3</c:f>
              <c:numCache>
                <c:formatCode>General</c:formatCode>
                <c:ptCount val="5"/>
                <c:pt idx="0">
                  <c:v>3.9191322326660161</c:v>
                </c:pt>
                <c:pt idx="1">
                  <c:v>0.12454557418823239</c:v>
                </c:pt>
                <c:pt idx="2">
                  <c:v>0.1115460395812988</c:v>
                </c:pt>
                <c:pt idx="3">
                  <c:v>0.1618843078613281</c:v>
                </c:pt>
                <c:pt idx="4">
                  <c:v>0.1821286678314209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2-4B47-8190-37F5313C486B}"/>
            </c:ext>
          </c:extLst>
        </c:ser>
        <c:ser>
          <c:idx val="2"/>
          <c:order val="2"/>
          <c:tx>
            <c:strRef>
              <c:f>'Computation Time (s)'!$A$4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(s)'!$B$4:$F$4</c:f>
              <c:numCache>
                <c:formatCode>General</c:formatCode>
                <c:ptCount val="5"/>
                <c:pt idx="0">
                  <c:v>0.22134733200073239</c:v>
                </c:pt>
                <c:pt idx="1">
                  <c:v>0.17859530448913569</c:v>
                </c:pt>
                <c:pt idx="2">
                  <c:v>0.15538740158081049</c:v>
                </c:pt>
                <c:pt idx="3">
                  <c:v>0.18339204788208011</c:v>
                </c:pt>
                <c:pt idx="4">
                  <c:v>6.4559459686279297E-2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2-4B47-8190-37F5313C486B}"/>
            </c:ext>
          </c:extLst>
        </c:ser>
        <c:ser>
          <c:idx val="3"/>
          <c:order val="3"/>
          <c:tx>
            <c:strRef>
              <c:f>'Computation Time (s)'!$A$5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(s)'!$B$5:$F$5</c:f>
              <c:numCache>
                <c:formatCode>General</c:formatCode>
                <c:ptCount val="5"/>
                <c:pt idx="0">
                  <c:v>0.72008848190307617</c:v>
                </c:pt>
                <c:pt idx="1">
                  <c:v>0.73647594451904297</c:v>
                </c:pt>
                <c:pt idx="2">
                  <c:v>0.70050621032714844</c:v>
                </c:pt>
                <c:pt idx="3">
                  <c:v>0.72443366050720215</c:v>
                </c:pt>
                <c:pt idx="4">
                  <c:v>0.84846043586730957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2-4B47-8190-37F5313C486B}"/>
            </c:ext>
          </c:extLst>
        </c:ser>
        <c:ser>
          <c:idx val="4"/>
          <c:order val="4"/>
          <c:tx>
            <c:strRef>
              <c:f>'Computation Time (s)'!$A$6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'Computation Time (s)'!$B$1:$F$1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'Computation Time (s)'!$B$6:$F$6</c:f>
              <c:numCache>
                <c:formatCode>General</c:formatCode>
                <c:ptCount val="5"/>
                <c:pt idx="0">
                  <c:v>0.2111012935638428</c:v>
                </c:pt>
                <c:pt idx="1">
                  <c:v>5.253148078918457E-2</c:v>
                </c:pt>
                <c:pt idx="2">
                  <c:v>8.3381175994873047E-2</c:v>
                </c:pt>
                <c:pt idx="3">
                  <c:v>8.9116811752319336E-2</c:v>
                </c:pt>
                <c:pt idx="4">
                  <c:v>7.9008102416992188E-2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2-4B47-8190-37F5313C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32704"/>
        <c:axId val="429443264"/>
      </c:barChart>
      <c:catAx>
        <c:axId val="4294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3264"/>
        <c:crosses val="autoZero"/>
        <c:auto val="1"/>
        <c:lblAlgn val="ctr"/>
        <c:lblOffset val="100"/>
        <c:noMultiLvlLbl val="0"/>
      </c:catAx>
      <c:valAx>
        <c:axId val="4294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Mean</a:t>
            </a:r>
            <a:r>
              <a:rPr lang="en-IN" baseline="0"/>
              <a:t> Squared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MSE!$B$2:$F$2</c:f>
              <c:numCache>
                <c:formatCode>General</c:formatCode>
                <c:ptCount val="5"/>
                <c:pt idx="0">
                  <c:v>3603950.5199723132</c:v>
                </c:pt>
                <c:pt idx="1">
                  <c:v>4678567.6865824247</c:v>
                </c:pt>
                <c:pt idx="2">
                  <c:v>4195221.4700613217</c:v>
                </c:pt>
                <c:pt idx="3">
                  <c:v>1213499.9563049569</c:v>
                </c:pt>
                <c:pt idx="4">
                  <c:v>1651916.646076405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5-48B8-AAB7-D93810E1BA8E}"/>
            </c:ext>
          </c:extLst>
        </c:ser>
        <c:ser>
          <c:idx val="1"/>
          <c:order val="1"/>
          <c:tx>
            <c:strRef>
              <c:f>MSE!$A$3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MSE!$B$3:$F$3</c:f>
              <c:numCache>
                <c:formatCode>General</c:formatCode>
                <c:ptCount val="5"/>
                <c:pt idx="0">
                  <c:v>3729339.5564313009</c:v>
                </c:pt>
                <c:pt idx="1">
                  <c:v>4478870.2534430996</c:v>
                </c:pt>
                <c:pt idx="2">
                  <c:v>4967980.176470669</c:v>
                </c:pt>
                <c:pt idx="3">
                  <c:v>211107.2661692281</c:v>
                </c:pt>
                <c:pt idx="4">
                  <c:v>291967.50714483229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5-48B8-AAB7-D93810E1BA8E}"/>
            </c:ext>
          </c:extLst>
        </c:ser>
        <c:ser>
          <c:idx val="2"/>
          <c:order val="2"/>
          <c:tx>
            <c:strRef>
              <c:f>MSE!$A$4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MSE!$B$4:$F$4</c:f>
              <c:numCache>
                <c:formatCode>General</c:formatCode>
                <c:ptCount val="5"/>
                <c:pt idx="0">
                  <c:v>3246009.427495094</c:v>
                </c:pt>
                <c:pt idx="1">
                  <c:v>4060389.0993561079</c:v>
                </c:pt>
                <c:pt idx="2">
                  <c:v>2245698.4133243039</c:v>
                </c:pt>
                <c:pt idx="3">
                  <c:v>300288.10817130818</c:v>
                </c:pt>
                <c:pt idx="4">
                  <c:v>451365.84077995649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F5-48B8-AAB7-D93810E1BA8E}"/>
            </c:ext>
          </c:extLst>
        </c:ser>
        <c:ser>
          <c:idx val="3"/>
          <c:order val="3"/>
          <c:tx>
            <c:strRef>
              <c:f>MSE!$A$5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MSE!$B$5:$F$5</c:f>
              <c:numCache>
                <c:formatCode>General</c:formatCode>
                <c:ptCount val="5"/>
                <c:pt idx="0">
                  <c:v>3257012.3272054582</c:v>
                </c:pt>
                <c:pt idx="1">
                  <c:v>5760331.4223079197</c:v>
                </c:pt>
                <c:pt idx="2">
                  <c:v>1618314.473684012</c:v>
                </c:pt>
                <c:pt idx="3">
                  <c:v>395862.61538399663</c:v>
                </c:pt>
                <c:pt idx="4">
                  <c:v>525400.99999907834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F5-48B8-AAB7-D93810E1BA8E}"/>
            </c:ext>
          </c:extLst>
        </c:ser>
        <c:ser>
          <c:idx val="4"/>
          <c:order val="4"/>
          <c:tx>
            <c:strRef>
              <c:f>MSE!$A$6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MSE!$B$6:$F$6</c:f>
              <c:numCache>
                <c:formatCode>General</c:formatCode>
                <c:ptCount val="5"/>
                <c:pt idx="0">
                  <c:v>3733357.1221707268</c:v>
                </c:pt>
                <c:pt idx="1">
                  <c:v>4622758.6275567049</c:v>
                </c:pt>
                <c:pt idx="2">
                  <c:v>4691117.8942986215</c:v>
                </c:pt>
                <c:pt idx="3">
                  <c:v>136484.1910879325</c:v>
                </c:pt>
                <c:pt idx="4">
                  <c:v>191119.78381532521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F5-48B8-AAB7-D93810E1B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4704"/>
        <c:axId val="429445184"/>
      </c:barChart>
      <c:catAx>
        <c:axId val="42944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5184"/>
        <c:crosses val="autoZero"/>
        <c:auto val="1"/>
        <c:lblAlgn val="ctr"/>
        <c:lblOffset val="100"/>
        <c:noMultiLvlLbl val="0"/>
      </c:catAx>
      <c:valAx>
        <c:axId val="42944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Root</a:t>
            </a:r>
            <a:r>
              <a:rPr lang="en-IN" baseline="0"/>
              <a:t> Mean Squared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RMSE!$A$2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RMSE!$B$2:$F$2</c:f>
              <c:numCache>
                <c:formatCode>General</c:formatCode>
                <c:ptCount val="5"/>
                <c:pt idx="0">
                  <c:v>1898.4073640745059</c:v>
                </c:pt>
                <c:pt idx="1">
                  <c:v>2162.9996963898129</c:v>
                </c:pt>
                <c:pt idx="2">
                  <c:v>2048.223979466436</c:v>
                </c:pt>
                <c:pt idx="3">
                  <c:v>1101.589740468273</c:v>
                </c:pt>
                <c:pt idx="4">
                  <c:v>1285.269094811046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6-4C1B-A767-99072B01028E}"/>
            </c:ext>
          </c:extLst>
        </c:ser>
        <c:ser>
          <c:idx val="1"/>
          <c:order val="1"/>
          <c:tx>
            <c:strRef>
              <c:f>RMSE!$A$3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RMSE!$B$3:$F$3</c:f>
              <c:numCache>
                <c:formatCode>General</c:formatCode>
                <c:ptCount val="5"/>
                <c:pt idx="0">
                  <c:v>1931.149801654781</c:v>
                </c:pt>
                <c:pt idx="1">
                  <c:v>2116.334154485794</c:v>
                </c:pt>
                <c:pt idx="2">
                  <c:v>2228.8966275874409</c:v>
                </c:pt>
                <c:pt idx="3">
                  <c:v>459.46410759626059</c:v>
                </c:pt>
                <c:pt idx="4">
                  <c:v>540.34017724469868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6-4C1B-A767-99072B01028E}"/>
            </c:ext>
          </c:extLst>
        </c:ser>
        <c:ser>
          <c:idx val="2"/>
          <c:order val="2"/>
          <c:tx>
            <c:strRef>
              <c:f>RMSE!$A$4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RMSE!$B$4:$F$4</c:f>
              <c:numCache>
                <c:formatCode>General</c:formatCode>
                <c:ptCount val="5"/>
                <c:pt idx="0">
                  <c:v>1801.668512100684</c:v>
                </c:pt>
                <c:pt idx="1">
                  <c:v>2015.040719031779</c:v>
                </c:pt>
                <c:pt idx="2">
                  <c:v>1498.565451798587</c:v>
                </c:pt>
                <c:pt idx="3">
                  <c:v>547.9854999644682</c:v>
                </c:pt>
                <c:pt idx="4">
                  <c:v>671.83765954280693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6-4C1B-A767-99072B01028E}"/>
            </c:ext>
          </c:extLst>
        </c:ser>
        <c:ser>
          <c:idx val="3"/>
          <c:order val="3"/>
          <c:tx>
            <c:strRef>
              <c:f>RMSE!$A$5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RMSE!$B$5:$F$5</c:f>
              <c:numCache>
                <c:formatCode>General</c:formatCode>
                <c:ptCount val="5"/>
                <c:pt idx="0">
                  <c:v>1804.719459418958</c:v>
                </c:pt>
                <c:pt idx="1">
                  <c:v>2400.0690453209709</c:v>
                </c:pt>
                <c:pt idx="2">
                  <c:v>1272.1298965451649</c:v>
                </c:pt>
                <c:pt idx="3">
                  <c:v>629.17614018969005</c:v>
                </c:pt>
                <c:pt idx="4">
                  <c:v>724.84550077866822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6-4C1B-A767-99072B01028E}"/>
            </c:ext>
          </c:extLst>
        </c:ser>
        <c:ser>
          <c:idx val="4"/>
          <c:order val="4"/>
          <c:tx>
            <c:strRef>
              <c:f>RMSE!$A$6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RMSE!$B$1:$F$1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RMSE!$B$6:$F$6</c:f>
              <c:numCache>
                <c:formatCode>General</c:formatCode>
                <c:ptCount val="5"/>
                <c:pt idx="0">
                  <c:v>1932.189722095304</c:v>
                </c:pt>
                <c:pt idx="1">
                  <c:v>2150.0601451021562</c:v>
                </c:pt>
                <c:pt idx="2">
                  <c:v>2165.8988652055341</c:v>
                </c:pt>
                <c:pt idx="3">
                  <c:v>369.43766874526011</c:v>
                </c:pt>
                <c:pt idx="4">
                  <c:v>437.17248748671858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6-4C1B-A767-99072B0102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47584"/>
        <c:axId val="429450944"/>
      </c:barChart>
      <c:catAx>
        <c:axId val="42944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50944"/>
        <c:crosses val="autoZero"/>
        <c:auto val="1"/>
        <c:lblAlgn val="ctr"/>
        <c:lblOffset val="100"/>
        <c:noMultiLvlLbl val="0"/>
      </c:catAx>
      <c:valAx>
        <c:axId val="42945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4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R-Squared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'R-Squared'!$A$2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'R-Squared'!$B$2:$F$2</c:f>
              <c:numCache>
                <c:formatCode>General</c:formatCode>
                <c:ptCount val="5"/>
                <c:pt idx="0">
                  <c:v>0.27054168298608339</c:v>
                </c:pt>
                <c:pt idx="1">
                  <c:v>0.21764381955970491</c:v>
                </c:pt>
                <c:pt idx="2">
                  <c:v>0.34371465336118717</c:v>
                </c:pt>
                <c:pt idx="3">
                  <c:v>-2.9268824823204</c:v>
                </c:pt>
                <c:pt idx="4">
                  <c:v>-2.4283266059558279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6-49A3-BC6A-BE141D1E422D}"/>
            </c:ext>
          </c:extLst>
        </c:ser>
        <c:ser>
          <c:idx val="1"/>
          <c:order val="1"/>
          <c:tx>
            <c:strRef>
              <c:f>'R-Squared'!$A$3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'R-Squared'!$B$3:$F$3</c:f>
              <c:numCache>
                <c:formatCode>General</c:formatCode>
                <c:ptCount val="5"/>
                <c:pt idx="0">
                  <c:v>0.24516229028896261</c:v>
                </c:pt>
                <c:pt idx="1">
                  <c:v>0.25103748435217449</c:v>
                </c:pt>
                <c:pt idx="2">
                  <c:v>0.2228270627719339</c:v>
                </c:pt>
                <c:pt idx="3">
                  <c:v>0.31685747403342879</c:v>
                </c:pt>
                <c:pt idx="4">
                  <c:v>0.39406145267881132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6-49A3-BC6A-BE141D1E422D}"/>
            </c:ext>
          </c:extLst>
        </c:ser>
        <c:ser>
          <c:idx val="2"/>
          <c:order val="2"/>
          <c:tx>
            <c:strRef>
              <c:f>'R-Squared'!$A$4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'R-Squared'!$B$4:$F$4</c:f>
              <c:numCache>
                <c:formatCode>General</c:formatCode>
                <c:ptCount val="5"/>
                <c:pt idx="0">
                  <c:v>0.34299082052600749</c:v>
                </c:pt>
                <c:pt idx="1">
                  <c:v>0.32101644783638222</c:v>
                </c:pt>
                <c:pt idx="2">
                  <c:v>0.64869102331009243</c:v>
                </c:pt>
                <c:pt idx="3">
                  <c:v>2.8268517439725919E-2</c:v>
                </c:pt>
                <c:pt idx="4">
                  <c:v>6.3252056548394053E-2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06-49A3-BC6A-BE141D1E422D}"/>
            </c:ext>
          </c:extLst>
        </c:ser>
        <c:ser>
          <c:idx val="3"/>
          <c:order val="3"/>
          <c:tx>
            <c:strRef>
              <c:f>'R-Squared'!$A$5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'R-Squared'!$B$5:$F$5</c:f>
              <c:numCache>
                <c:formatCode>General</c:formatCode>
                <c:ptCount val="5"/>
                <c:pt idx="0">
                  <c:v>0.34076377643632988</c:v>
                </c:pt>
                <c:pt idx="1">
                  <c:v>3.6749879124006728E-2</c:v>
                </c:pt>
                <c:pt idx="2">
                  <c:v>0.74683670864298968</c:v>
                </c:pt>
                <c:pt idx="3">
                  <c:v>-0.28101032198661358</c:v>
                </c:pt>
                <c:pt idx="4">
                  <c:v>-9.0397769990948174E-2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06-49A3-BC6A-BE141D1E422D}"/>
            </c:ext>
          </c:extLst>
        </c:ser>
        <c:ser>
          <c:idx val="4"/>
          <c:order val="4"/>
          <c:tx>
            <c:strRef>
              <c:f>'R-Squared'!$A$6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'R-Squared'!$B$1:$F$1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'R-Squared'!$B$6:$F$6</c:f>
              <c:numCache>
                <c:formatCode>General</c:formatCode>
                <c:ptCount val="5"/>
                <c:pt idx="0">
                  <c:v>0.2443491141017389</c:v>
                </c:pt>
                <c:pt idx="1">
                  <c:v>0.2269762830780907</c:v>
                </c:pt>
                <c:pt idx="2">
                  <c:v>0.26613840166623998</c:v>
                </c:pt>
                <c:pt idx="3">
                  <c:v>0.5583375373750864</c:v>
                </c:pt>
                <c:pt idx="4">
                  <c:v>0.6033570814030651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06-49A3-BC6A-BE141D1E4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436064"/>
        <c:axId val="429437504"/>
      </c:barChart>
      <c:catAx>
        <c:axId val="42943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7504"/>
        <c:crosses val="autoZero"/>
        <c:auto val="1"/>
        <c:lblAlgn val="ctr"/>
        <c:lblOffset val="100"/>
        <c:noMultiLvlLbl val="0"/>
      </c:catAx>
      <c:valAx>
        <c:axId val="4294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PRED</a:t>
            </a:r>
            <a:r>
              <a:rPr lang="en-IN" baseline="0"/>
              <a:t> (25)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'PRED(25)'!$A$2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'PRED(25)'!$B$2:$F$2</c:f>
              <c:numCache>
                <c:formatCode>General</c:formatCode>
                <c:ptCount val="5"/>
                <c:pt idx="0">
                  <c:v>18.75</c:v>
                </c:pt>
                <c:pt idx="1">
                  <c:v>23.07692307692308</c:v>
                </c:pt>
                <c:pt idx="2">
                  <c:v>0</c:v>
                </c:pt>
                <c:pt idx="3">
                  <c:v>15.38461538461539</c:v>
                </c:pt>
                <c:pt idx="4">
                  <c:v>14.285714285714279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E-46EB-BF91-8243669DEB57}"/>
            </c:ext>
          </c:extLst>
        </c:ser>
        <c:ser>
          <c:idx val="1"/>
          <c:order val="1"/>
          <c:tx>
            <c:strRef>
              <c:f>'PRED(25)'!$A$3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'PRED(25)'!$B$3:$F$3</c:f>
              <c:numCache>
                <c:formatCode>General</c:formatCode>
                <c:ptCount val="5"/>
                <c:pt idx="0">
                  <c:v>12.5</c:v>
                </c:pt>
                <c:pt idx="1">
                  <c:v>19.23076923076923</c:v>
                </c:pt>
                <c:pt idx="2">
                  <c:v>15.789473684210529</c:v>
                </c:pt>
                <c:pt idx="3">
                  <c:v>7.6923076923076934</c:v>
                </c:pt>
                <c:pt idx="4">
                  <c:v>14.285714285714279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E-46EB-BF91-8243669DEB57}"/>
            </c:ext>
          </c:extLst>
        </c:ser>
        <c:ser>
          <c:idx val="2"/>
          <c:order val="2"/>
          <c:tx>
            <c:strRef>
              <c:f>'PRED(25)'!$A$4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'PRED(25)'!$B$4:$F$4</c:f>
              <c:numCache>
                <c:formatCode>General</c:formatCode>
                <c:ptCount val="5"/>
                <c:pt idx="0">
                  <c:v>15.625</c:v>
                </c:pt>
                <c:pt idx="1">
                  <c:v>15.38461538461539</c:v>
                </c:pt>
                <c:pt idx="2">
                  <c:v>0</c:v>
                </c:pt>
                <c:pt idx="3">
                  <c:v>7.6923076923076934</c:v>
                </c:pt>
                <c:pt idx="4">
                  <c:v>14.285714285714279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E-46EB-BF91-8243669DEB57}"/>
            </c:ext>
          </c:extLst>
        </c:ser>
        <c:ser>
          <c:idx val="3"/>
          <c:order val="3"/>
          <c:tx>
            <c:strRef>
              <c:f>'PRED(25)'!$A$5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'PRED(25)'!$B$5:$F$5</c:f>
              <c:numCache>
                <c:formatCode>General</c:formatCode>
                <c:ptCount val="5"/>
                <c:pt idx="0">
                  <c:v>21.875</c:v>
                </c:pt>
                <c:pt idx="1">
                  <c:v>23.07692307692308</c:v>
                </c:pt>
                <c:pt idx="2">
                  <c:v>10.52631578947368</c:v>
                </c:pt>
                <c:pt idx="3">
                  <c:v>15.38461538461539</c:v>
                </c:pt>
                <c:pt idx="4">
                  <c:v>14.285714285714279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1E-46EB-BF91-8243669DEB57}"/>
            </c:ext>
          </c:extLst>
        </c:ser>
        <c:ser>
          <c:idx val="4"/>
          <c:order val="4"/>
          <c:tx>
            <c:strRef>
              <c:f>'PRED(25)'!$A$6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'PRED(25)'!$B$1:$F$1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'PRED(25)'!$B$6:$F$6</c:f>
              <c:numCache>
                <c:formatCode>General</c:formatCode>
                <c:ptCount val="5"/>
                <c:pt idx="0">
                  <c:v>21.875</c:v>
                </c:pt>
                <c:pt idx="1">
                  <c:v>7.6923076923076934</c:v>
                </c:pt>
                <c:pt idx="2">
                  <c:v>10.52631578947368</c:v>
                </c:pt>
                <c:pt idx="3">
                  <c:v>15.38461538461539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1E-46EB-BF91-8243669DE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6516288"/>
        <c:axId val="326514368"/>
      </c:barChart>
      <c:catAx>
        <c:axId val="3265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4368"/>
        <c:crosses val="autoZero"/>
        <c:auto val="1"/>
        <c:lblAlgn val="ctr"/>
        <c:lblOffset val="100"/>
        <c:noMultiLvlLbl val="0"/>
      </c:catAx>
      <c:valAx>
        <c:axId val="3265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Mean Absolute Percentage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MAPE!$A$2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MAPE!$B$2:$F$2</c:f>
              <c:numCache>
                <c:formatCode>General</c:formatCode>
                <c:ptCount val="5"/>
                <c:pt idx="0">
                  <c:v>802.01174421098426</c:v>
                </c:pt>
                <c:pt idx="1">
                  <c:v>844.43309907283344</c:v>
                </c:pt>
                <c:pt idx="2">
                  <c:v>1565.517307282561</c:v>
                </c:pt>
                <c:pt idx="3">
                  <c:v>3041.796626407549</c:v>
                </c:pt>
                <c:pt idx="4">
                  <c:v>2610.858794877563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27-4E36-85BC-5FEB48221122}"/>
            </c:ext>
          </c:extLst>
        </c:ser>
        <c:ser>
          <c:idx val="1"/>
          <c:order val="1"/>
          <c:tx>
            <c:strRef>
              <c:f>MAPE!$A$3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MAPE!$B$3:$F$3</c:f>
              <c:numCache>
                <c:formatCode>General</c:formatCode>
                <c:ptCount val="5"/>
                <c:pt idx="0">
                  <c:v>127.46895038013901</c:v>
                </c:pt>
                <c:pt idx="1">
                  <c:v>119.1092893833741</c:v>
                </c:pt>
                <c:pt idx="2">
                  <c:v>116.85184652985281</c:v>
                </c:pt>
                <c:pt idx="3">
                  <c:v>137.3584848659971</c:v>
                </c:pt>
                <c:pt idx="4">
                  <c:v>147.75071404406631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27-4E36-85BC-5FEB48221122}"/>
            </c:ext>
          </c:extLst>
        </c:ser>
        <c:ser>
          <c:idx val="2"/>
          <c:order val="2"/>
          <c:tx>
            <c:strRef>
              <c:f>MAPE!$A$4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MAPE!$B$4:$F$4</c:f>
              <c:numCache>
                <c:formatCode>General</c:formatCode>
                <c:ptCount val="5"/>
                <c:pt idx="0">
                  <c:v>125.8565813418282</c:v>
                </c:pt>
                <c:pt idx="1">
                  <c:v>127.77186672593621</c:v>
                </c:pt>
                <c:pt idx="2">
                  <c:v>472.01271923789523</c:v>
                </c:pt>
                <c:pt idx="3">
                  <c:v>205.79954277588041</c:v>
                </c:pt>
                <c:pt idx="4">
                  <c:v>195.76008918416849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27-4E36-85BC-5FEB48221122}"/>
            </c:ext>
          </c:extLst>
        </c:ser>
        <c:ser>
          <c:idx val="3"/>
          <c:order val="3"/>
          <c:tx>
            <c:strRef>
              <c:f>MAPE!$A$5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MAPE!$B$5:$F$5</c:f>
              <c:numCache>
                <c:formatCode>General</c:formatCode>
                <c:ptCount val="5"/>
                <c:pt idx="0">
                  <c:v>132.2151258248029</c:v>
                </c:pt>
                <c:pt idx="1">
                  <c:v>90.593587627193699</c:v>
                </c:pt>
                <c:pt idx="2">
                  <c:v>187.5806739364148</c:v>
                </c:pt>
                <c:pt idx="3">
                  <c:v>178.324005131538</c:v>
                </c:pt>
                <c:pt idx="4">
                  <c:v>224.58619984256481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27-4E36-85BC-5FEB48221122}"/>
            </c:ext>
          </c:extLst>
        </c:ser>
        <c:ser>
          <c:idx val="4"/>
          <c:order val="4"/>
          <c:tx>
            <c:strRef>
              <c:f>MAPE!$A$6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MAPE!$B$1:$F$1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MAPE!$B$6:$F$6</c:f>
              <c:numCache>
                <c:formatCode>General</c:formatCode>
                <c:ptCount val="5"/>
                <c:pt idx="0">
                  <c:v>219.39833864485001</c:v>
                </c:pt>
                <c:pt idx="1">
                  <c:v>188.73144855551291</c:v>
                </c:pt>
                <c:pt idx="2">
                  <c:v>318.83615529516999</c:v>
                </c:pt>
                <c:pt idx="3">
                  <c:v>545.7283277722197</c:v>
                </c:pt>
                <c:pt idx="4">
                  <c:v>704.85352580035112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527-4E36-85BC-5FEB48221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28368"/>
        <c:axId val="475526448"/>
      </c:barChart>
      <c:catAx>
        <c:axId val="47552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26448"/>
        <c:crosses val="autoZero"/>
        <c:auto val="1"/>
        <c:lblAlgn val="ctr"/>
        <c:lblOffset val="100"/>
        <c:noMultiLvlLbl val="0"/>
      </c:catAx>
      <c:valAx>
        <c:axId val="47552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2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Explained</a:t>
            </a:r>
            <a:r>
              <a:rPr lang="en-IN" baseline="0"/>
              <a:t> Variance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'Explained Variance'!$A$2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Variance'!$B$2:$F$2</c:f>
              <c:numCache>
                <c:formatCode>General</c:formatCode>
                <c:ptCount val="5"/>
                <c:pt idx="0">
                  <c:v>0.32290853046110829</c:v>
                </c:pt>
                <c:pt idx="1">
                  <c:v>0.30068537310845128</c:v>
                </c:pt>
                <c:pt idx="2">
                  <c:v>0.38870642003787409</c:v>
                </c:pt>
                <c:pt idx="3">
                  <c:v>-2.8336738907710322</c:v>
                </c:pt>
                <c:pt idx="4">
                  <c:v>-2.360888680409456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0-4DE8-AE6F-3F50D10FCE29}"/>
            </c:ext>
          </c:extLst>
        </c:ser>
        <c:ser>
          <c:idx val="1"/>
          <c:order val="1"/>
          <c:tx>
            <c:strRef>
              <c:f>'Explained Variance'!$A$3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Variance'!$B$3:$F$3</c:f>
              <c:numCache>
                <c:formatCode>General</c:formatCode>
                <c:ptCount val="5"/>
                <c:pt idx="0">
                  <c:v>0.28908309940066018</c:v>
                </c:pt>
                <c:pt idx="1">
                  <c:v>0.3144071329078123</c:v>
                </c:pt>
                <c:pt idx="2">
                  <c:v>0.27639207763490198</c:v>
                </c:pt>
                <c:pt idx="3">
                  <c:v>0.38592791098099921</c:v>
                </c:pt>
                <c:pt idx="4">
                  <c:v>0.43708313173511021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90-4DE8-AE6F-3F50D10FCE29}"/>
            </c:ext>
          </c:extLst>
        </c:ser>
        <c:ser>
          <c:idx val="2"/>
          <c:order val="2"/>
          <c:tx>
            <c:strRef>
              <c:f>'Explained Variance'!$A$4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Variance'!$B$4:$F$4</c:f>
              <c:numCache>
                <c:formatCode>General</c:formatCode>
                <c:ptCount val="5"/>
                <c:pt idx="0">
                  <c:v>0.3766228194490211</c:v>
                </c:pt>
                <c:pt idx="1">
                  <c:v>0.37593514421891872</c:v>
                </c:pt>
                <c:pt idx="2">
                  <c:v>0.6514206323337397</c:v>
                </c:pt>
                <c:pt idx="3">
                  <c:v>5.2969472084861802E-2</c:v>
                </c:pt>
                <c:pt idx="4">
                  <c:v>8.1645845620620605E-2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90-4DE8-AE6F-3F50D10FCE29}"/>
            </c:ext>
          </c:extLst>
        </c:ser>
        <c:ser>
          <c:idx val="3"/>
          <c:order val="3"/>
          <c:tx>
            <c:strRef>
              <c:f>'Explained Variance'!$A$5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Variance'!$B$5:$F$5</c:f>
              <c:numCache>
                <c:formatCode>General</c:formatCode>
                <c:ptCount val="5"/>
                <c:pt idx="0">
                  <c:v>0.37395867808423422</c:v>
                </c:pt>
                <c:pt idx="1">
                  <c:v>0.1182692574850731</c:v>
                </c:pt>
                <c:pt idx="2">
                  <c:v>0.76102983616578346</c:v>
                </c:pt>
                <c:pt idx="3">
                  <c:v>-0.24454503736276401</c:v>
                </c:pt>
                <c:pt idx="4">
                  <c:v>-6.3493908256853304E-2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90-4DE8-AE6F-3F50D10FCE29}"/>
            </c:ext>
          </c:extLst>
        </c:ser>
        <c:ser>
          <c:idx val="4"/>
          <c:order val="4"/>
          <c:tx>
            <c:strRef>
              <c:f>'Explained Variance'!$A$6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'Explained Variance'!$B$1:$F$1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'Explained Variance'!$B$6:$F$6</c:f>
              <c:numCache>
                <c:formatCode>General</c:formatCode>
                <c:ptCount val="5"/>
                <c:pt idx="0">
                  <c:v>0.28513977269004243</c:v>
                </c:pt>
                <c:pt idx="1">
                  <c:v>0.28772031723547009</c:v>
                </c:pt>
                <c:pt idx="2">
                  <c:v>0.2986232388129042</c:v>
                </c:pt>
                <c:pt idx="3">
                  <c:v>0.56488379178671044</c:v>
                </c:pt>
                <c:pt idx="4">
                  <c:v>0.61644540774328194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90-4DE8-AE6F-3F50D10F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28848"/>
        <c:axId val="475538928"/>
      </c:barChart>
      <c:catAx>
        <c:axId val="47552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38928"/>
        <c:crosses val="autoZero"/>
        <c:auto val="1"/>
        <c:lblAlgn val="ctr"/>
        <c:lblOffset val="100"/>
        <c:noMultiLvlLbl val="0"/>
      </c:catAx>
      <c:valAx>
        <c:axId val="47553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2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Max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'Max Error'!$A$2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Error'!$B$2:$F$2</c:f>
              <c:numCache>
                <c:formatCode>General</c:formatCode>
                <c:ptCount val="5"/>
                <c:pt idx="0">
                  <c:v>9460.8626097610122</c:v>
                </c:pt>
                <c:pt idx="1">
                  <c:v>9788.4294087184026</c:v>
                </c:pt>
                <c:pt idx="2">
                  <c:v>8730.6190732282557</c:v>
                </c:pt>
                <c:pt idx="3">
                  <c:v>2836.7091243148752</c:v>
                </c:pt>
                <c:pt idx="4">
                  <c:v>2808.231645128039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3-4B2D-A167-04336CD0F2D5}"/>
            </c:ext>
          </c:extLst>
        </c:ser>
        <c:ser>
          <c:idx val="1"/>
          <c:order val="1"/>
          <c:tx>
            <c:strRef>
              <c:f>'Max Error'!$A$3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Error'!$B$3:$F$3</c:f>
              <c:numCache>
                <c:formatCode>General</c:formatCode>
                <c:ptCount val="5"/>
                <c:pt idx="0">
                  <c:v>9565.8400541730152</c:v>
                </c:pt>
                <c:pt idx="1">
                  <c:v>9566.1021128399116</c:v>
                </c:pt>
                <c:pt idx="2">
                  <c:v>9565.5880939438393</c:v>
                </c:pt>
                <c:pt idx="3">
                  <c:v>1396.7478242082791</c:v>
                </c:pt>
                <c:pt idx="4">
                  <c:v>1396.5484485577761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3-4B2D-A167-04336CD0F2D5}"/>
            </c:ext>
          </c:extLst>
        </c:ser>
        <c:ser>
          <c:idx val="2"/>
          <c:order val="2"/>
          <c:tx>
            <c:strRef>
              <c:f>'Max Error'!$A$4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Error'!$B$4:$F$4</c:f>
              <c:numCache>
                <c:formatCode>General</c:formatCode>
                <c:ptCount val="5"/>
                <c:pt idx="0">
                  <c:v>9036.9026107522131</c:v>
                </c:pt>
                <c:pt idx="1">
                  <c:v>9032.9079895160576</c:v>
                </c:pt>
                <c:pt idx="2">
                  <c:v>5710.8860761849573</c:v>
                </c:pt>
                <c:pt idx="3">
                  <c:v>1604.4028373265239</c:v>
                </c:pt>
                <c:pt idx="4">
                  <c:v>1635.6173135580709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3-4B2D-A167-04336CD0F2D5}"/>
            </c:ext>
          </c:extLst>
        </c:ser>
        <c:ser>
          <c:idx val="3"/>
          <c:order val="3"/>
          <c:tx>
            <c:strRef>
              <c:f>'Max Error'!$A$5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Error'!$B$5:$F$5</c:f>
              <c:numCache>
                <c:formatCode>General</c:formatCode>
                <c:ptCount val="5"/>
                <c:pt idx="0">
                  <c:v>8945.000000017506</c:v>
                </c:pt>
                <c:pt idx="1">
                  <c:v>10698.000000000209</c:v>
                </c:pt>
                <c:pt idx="2">
                  <c:v>5000.0000000049176</c:v>
                </c:pt>
                <c:pt idx="3">
                  <c:v>1800.0000000006571</c:v>
                </c:pt>
                <c:pt idx="4">
                  <c:v>1800.0000000000491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C3-4B2D-A167-04336CD0F2D5}"/>
            </c:ext>
          </c:extLst>
        </c:ser>
        <c:ser>
          <c:idx val="4"/>
          <c:order val="4"/>
          <c:tx>
            <c:strRef>
              <c:f>'Max Error'!$A$6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'Max Error'!$B$1:$F$1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'Max Error'!$B$6:$F$6</c:f>
              <c:numCache>
                <c:formatCode>General</c:formatCode>
                <c:ptCount val="5"/>
                <c:pt idx="0">
                  <c:v>9602.3087080090027</c:v>
                </c:pt>
                <c:pt idx="1">
                  <c:v>9699.2909876816011</c:v>
                </c:pt>
                <c:pt idx="2">
                  <c:v>9305.6754871430167</c:v>
                </c:pt>
                <c:pt idx="3">
                  <c:v>945.77404083138345</c:v>
                </c:pt>
                <c:pt idx="4">
                  <c:v>947.06071122483172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C3-4B2D-A167-04336CD0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45168"/>
        <c:axId val="475514928"/>
      </c:barChart>
      <c:catAx>
        <c:axId val="47554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14928"/>
        <c:crosses val="autoZero"/>
        <c:auto val="1"/>
        <c:lblAlgn val="ctr"/>
        <c:lblOffset val="100"/>
        <c:noMultiLvlLbl val="0"/>
      </c:catAx>
      <c:valAx>
        <c:axId val="47551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Meadian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AE'!$A$2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AE'!$B$2:$F$2</c:f>
              <c:numCache>
                <c:formatCode>General</c:formatCode>
                <c:ptCount val="5"/>
                <c:pt idx="0">
                  <c:v>198.37339361910199</c:v>
                </c:pt>
                <c:pt idx="1">
                  <c:v>169.1484270771798</c:v>
                </c:pt>
                <c:pt idx="2">
                  <c:v>258.37729977531762</c:v>
                </c:pt>
                <c:pt idx="3">
                  <c:v>638.60650935819649</c:v>
                </c:pt>
                <c:pt idx="4">
                  <c:v>849.13980265788814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E-47A7-AC85-3DA62810A41A}"/>
            </c:ext>
          </c:extLst>
        </c:ser>
        <c:ser>
          <c:idx val="1"/>
          <c:order val="1"/>
          <c:tx>
            <c:strRef>
              <c:f>'Median AE'!$A$3</c:f>
              <c:strCache>
                <c:ptCount val="1"/>
                <c:pt idx="0">
                  <c:v>SVR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AE'!$B$3:$F$3</c:f>
              <c:numCache>
                <c:formatCode>General</c:formatCode>
                <c:ptCount val="5"/>
                <c:pt idx="0">
                  <c:v>86.9818857737245</c:v>
                </c:pt>
                <c:pt idx="1">
                  <c:v>86.078352882839013</c:v>
                </c:pt>
                <c:pt idx="2">
                  <c:v>83.038419520874385</c:v>
                </c:pt>
                <c:pt idx="3">
                  <c:v>83.841005409901044</c:v>
                </c:pt>
                <c:pt idx="4">
                  <c:v>26.08303262059059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E-47A7-AC85-3DA62810A41A}"/>
            </c:ext>
          </c:extLst>
        </c:ser>
        <c:ser>
          <c:idx val="2"/>
          <c:order val="2"/>
          <c:tx>
            <c:strRef>
              <c:f>'Median AE'!$A$4</c:f>
              <c:strCache>
                <c:ptCount val="1"/>
                <c:pt idx="0">
                  <c:v>Gradient Boosting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AE'!$B$4:$F$4</c:f>
              <c:numCache>
                <c:formatCode>General</c:formatCode>
                <c:ptCount val="5"/>
                <c:pt idx="0">
                  <c:v>94.686887467375144</c:v>
                </c:pt>
                <c:pt idx="1">
                  <c:v>79.921306894786113</c:v>
                </c:pt>
                <c:pt idx="2">
                  <c:v>186.3993562701904</c:v>
                </c:pt>
                <c:pt idx="3">
                  <c:v>105.13228109548351</c:v>
                </c:pt>
                <c:pt idx="4">
                  <c:v>93.074838114976814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E-47A7-AC85-3DA62810A41A}"/>
            </c:ext>
          </c:extLst>
        </c:ser>
        <c:ser>
          <c:idx val="3"/>
          <c:order val="3"/>
          <c:tx>
            <c:strRef>
              <c:f>'Median AE'!$A$5</c:f>
              <c:strCache>
                <c:ptCount val="1"/>
                <c:pt idx="0">
                  <c:v>Stacked Ensemble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AE'!$B$5:$F$5</c:f>
              <c:numCache>
                <c:formatCode>General</c:formatCode>
                <c:ptCount val="5"/>
                <c:pt idx="0">
                  <c:v>98.00000000736236</c:v>
                </c:pt>
                <c:pt idx="1">
                  <c:v>82.999999999993648</c:v>
                </c:pt>
                <c:pt idx="2">
                  <c:v>131.00000000201251</c:v>
                </c:pt>
                <c:pt idx="3">
                  <c:v>79.000000000291934</c:v>
                </c:pt>
                <c:pt idx="4">
                  <c:v>79.000000000140261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E-47A7-AC85-3DA62810A41A}"/>
            </c:ext>
          </c:extLst>
        </c:ser>
        <c:ser>
          <c:idx val="4"/>
          <c:order val="4"/>
          <c:tx>
            <c:strRef>
              <c:f>'Median AE'!$A$6</c:f>
              <c:strCache>
                <c:ptCount val="1"/>
                <c:pt idx="0">
                  <c:v>PCR + MARS Hybrid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'Median AE'!$B$1:$F$1</c:f>
              <c:strCache>
                <c:ptCount val="5"/>
                <c:pt idx="0">
                  <c:v>50% Train</c:v>
                </c:pt>
                <c:pt idx="1">
                  <c:v>60% Train</c:v>
                </c:pt>
                <c:pt idx="2">
                  <c:v>70% Train</c:v>
                </c:pt>
                <c:pt idx="3">
                  <c:v>80% Train</c:v>
                </c:pt>
                <c:pt idx="4">
                  <c:v>90% Train</c:v>
                </c:pt>
              </c:strCache>
            </c:strRef>
          </c:cat>
          <c:val>
            <c:numRef>
              <c:f>'Median AE'!$B$6:$F$6</c:f>
              <c:numCache>
                <c:formatCode>General</c:formatCode>
                <c:ptCount val="5"/>
                <c:pt idx="0">
                  <c:v>89.597068934739497</c:v>
                </c:pt>
                <c:pt idx="1">
                  <c:v>87.856120563032903</c:v>
                </c:pt>
                <c:pt idx="2">
                  <c:v>161.7565475771045</c:v>
                </c:pt>
                <c:pt idx="3">
                  <c:v>230.07891291765529</c:v>
                </c:pt>
                <c:pt idx="4">
                  <c:v>248.2318297932807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E-47A7-AC85-3DA62810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5515408"/>
        <c:axId val="475541328"/>
      </c:barChart>
      <c:catAx>
        <c:axId val="47551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41328"/>
        <c:crosses val="autoZero"/>
        <c:auto val="1"/>
        <c:lblAlgn val="ctr"/>
        <c:lblOffset val="100"/>
        <c:noMultiLvlLbl val="0"/>
      </c:catAx>
      <c:valAx>
        <c:axId val="4755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51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25BABF-137B-70EA-0DD5-84206D2254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C561A9-94EE-3594-6373-339F46B39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94B76-CAC8-2282-1FD4-5382E5784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0FEF8A-CF6D-A937-E954-669DDD11D0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44885B-32D4-CE3F-7532-37FD39469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5FB2E-E43D-914C-A112-4D8E319F20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6B1307-691E-17DE-330B-D1B7B6493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817396-B6E4-5E8A-AFA3-8B7489557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A47929-E2E8-45FD-159C-DF2DAA08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15240</xdr:rowOff>
    </xdr:from>
    <xdr:to>
      <xdr:col>15</xdr:col>
      <xdr:colOff>228600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8752D-2075-7939-99C9-CB9C6F172C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workbookViewId="0">
      <selection activeCell="Q10" sqref="Q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715.09322261639522</v>
      </c>
      <c r="C2">
        <v>803.39579714450724</v>
      </c>
      <c r="D2">
        <v>776.23715975860034</v>
      </c>
      <c r="E2">
        <v>802.83341288323868</v>
      </c>
      <c r="F2">
        <v>947.89621066755615</v>
      </c>
    </row>
    <row r="3" spans="1:6" x14ac:dyDescent="0.3">
      <c r="A3" t="s">
        <v>7</v>
      </c>
      <c r="B3">
        <v>655.41711692151716</v>
      </c>
      <c r="C3">
        <v>708.73381761390931</v>
      </c>
      <c r="D3">
        <v>695.60240799350015</v>
      </c>
      <c r="E3">
        <v>238.24819112411291</v>
      </c>
      <c r="F3">
        <v>262.48796781695319</v>
      </c>
    </row>
    <row r="4" spans="1:6" x14ac:dyDescent="0.3">
      <c r="A4" t="s">
        <v>8</v>
      </c>
      <c r="B4">
        <v>605.9270348564612</v>
      </c>
      <c r="C4">
        <v>699.03369478884076</v>
      </c>
      <c r="D4">
        <v>717.6992839139707</v>
      </c>
      <c r="E4">
        <v>311.65376842418237</v>
      </c>
      <c r="F4">
        <v>373.9660990203501</v>
      </c>
    </row>
    <row r="5" spans="1:6" x14ac:dyDescent="0.3">
      <c r="A5" t="s">
        <v>9</v>
      </c>
      <c r="B5">
        <v>644.05312500306184</v>
      </c>
      <c r="C5">
        <v>792.46153846155005</v>
      </c>
      <c r="D5">
        <v>557.21052631376301</v>
      </c>
      <c r="E5">
        <v>352.61538461441688</v>
      </c>
      <c r="F5">
        <v>410.14285714174241</v>
      </c>
    </row>
    <row r="6" spans="1:6" x14ac:dyDescent="0.3">
      <c r="A6" t="s">
        <v>10</v>
      </c>
      <c r="B6">
        <v>659.58175364767885</v>
      </c>
      <c r="C6">
        <v>721.82501619111565</v>
      </c>
      <c r="D6">
        <v>727.84232245019041</v>
      </c>
      <c r="E6">
        <v>280.31696252413661</v>
      </c>
      <c r="F6">
        <v>350.00240090995101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6"/>
  <sheetViews>
    <sheetView tabSelected="1" workbookViewId="0">
      <selection activeCell="S11" sqref="S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1.0037660598754879E-2</v>
      </c>
      <c r="C2">
        <v>4.0023326873779297E-3</v>
      </c>
      <c r="D2">
        <v>2.0153522491455078E-3</v>
      </c>
      <c r="E2">
        <v>5.0218105316162109E-3</v>
      </c>
      <c r="F2">
        <v>5.9988498687744141E-3</v>
      </c>
    </row>
    <row r="3" spans="1:6" x14ac:dyDescent="0.3">
      <c r="A3" t="s">
        <v>7</v>
      </c>
      <c r="B3">
        <v>3.9191322326660161</v>
      </c>
      <c r="C3">
        <v>0.12454557418823239</v>
      </c>
      <c r="D3">
        <v>0.1115460395812988</v>
      </c>
      <c r="E3">
        <v>0.1618843078613281</v>
      </c>
      <c r="F3">
        <v>0.1821286678314209</v>
      </c>
    </row>
    <row r="4" spans="1:6" x14ac:dyDescent="0.3">
      <c r="A4" t="s">
        <v>8</v>
      </c>
      <c r="B4">
        <v>0.22134733200073239</v>
      </c>
      <c r="C4">
        <v>0.17859530448913569</v>
      </c>
      <c r="D4">
        <v>0.15538740158081049</v>
      </c>
      <c r="E4">
        <v>0.18339204788208011</v>
      </c>
      <c r="F4">
        <v>6.4559459686279297E-2</v>
      </c>
    </row>
    <row r="5" spans="1:6" x14ac:dyDescent="0.3">
      <c r="A5" t="s">
        <v>9</v>
      </c>
      <c r="B5">
        <v>0.72008848190307617</v>
      </c>
      <c r="C5">
        <v>0.73647594451904297</v>
      </c>
      <c r="D5">
        <v>0.70050621032714844</v>
      </c>
      <c r="E5">
        <v>0.72443366050720215</v>
      </c>
      <c r="F5">
        <v>0.84846043586730957</v>
      </c>
    </row>
    <row r="6" spans="1:6" x14ac:dyDescent="0.3">
      <c r="A6" t="s">
        <v>10</v>
      </c>
      <c r="B6">
        <v>0.2111012935638428</v>
      </c>
      <c r="C6">
        <v>5.253148078918457E-2</v>
      </c>
      <c r="D6">
        <v>8.3381175994873047E-2</v>
      </c>
      <c r="E6">
        <v>8.9116811752319336E-2</v>
      </c>
      <c r="F6">
        <v>7.9008102416992188E-2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Q10" sqref="Q10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3603950.5199723132</v>
      </c>
      <c r="C2">
        <v>4678567.6865824247</v>
      </c>
      <c r="D2">
        <v>4195221.4700613217</v>
      </c>
      <c r="E2">
        <v>1213499.9563049569</v>
      </c>
      <c r="F2">
        <v>1651916.646076405</v>
      </c>
    </row>
    <row r="3" spans="1:6" x14ac:dyDescent="0.3">
      <c r="A3" t="s">
        <v>7</v>
      </c>
      <c r="B3">
        <v>3729339.5564313009</v>
      </c>
      <c r="C3">
        <v>4478870.2534430996</v>
      </c>
      <c r="D3">
        <v>4967980.176470669</v>
      </c>
      <c r="E3">
        <v>211107.2661692281</v>
      </c>
      <c r="F3">
        <v>291967.50714483229</v>
      </c>
    </row>
    <row r="4" spans="1:6" x14ac:dyDescent="0.3">
      <c r="A4" t="s">
        <v>8</v>
      </c>
      <c r="B4">
        <v>3246009.427495094</v>
      </c>
      <c r="C4">
        <v>4060389.0993561079</v>
      </c>
      <c r="D4">
        <v>2245698.4133243039</v>
      </c>
      <c r="E4">
        <v>300288.10817130818</v>
      </c>
      <c r="F4">
        <v>451365.84077995649</v>
      </c>
    </row>
    <row r="5" spans="1:6" x14ac:dyDescent="0.3">
      <c r="A5" t="s">
        <v>9</v>
      </c>
      <c r="B5">
        <v>3257012.3272054582</v>
      </c>
      <c r="C5">
        <v>5760331.4223079197</v>
      </c>
      <c r="D5">
        <v>1618314.473684012</v>
      </c>
      <c r="E5">
        <v>395862.61538399663</v>
      </c>
      <c r="F5">
        <v>525400.99999907834</v>
      </c>
    </row>
    <row r="6" spans="1:6" x14ac:dyDescent="0.3">
      <c r="A6" t="s">
        <v>10</v>
      </c>
      <c r="B6">
        <v>3733357.1221707268</v>
      </c>
      <c r="C6">
        <v>4622758.6275567049</v>
      </c>
      <c r="D6">
        <v>4691117.8942986215</v>
      </c>
      <c r="E6">
        <v>136484.1910879325</v>
      </c>
      <c r="F6">
        <v>191119.78381532521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R11" sqref="R1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1898.4073640745059</v>
      </c>
      <c r="C2">
        <v>2162.9996963898129</v>
      </c>
      <c r="D2">
        <v>2048.223979466436</v>
      </c>
      <c r="E2">
        <v>1101.589740468273</v>
      </c>
      <c r="F2">
        <v>1285.269094811046</v>
      </c>
    </row>
    <row r="3" spans="1:6" x14ac:dyDescent="0.3">
      <c r="A3" t="s">
        <v>7</v>
      </c>
      <c r="B3">
        <v>1931.149801654781</v>
      </c>
      <c r="C3">
        <v>2116.334154485794</v>
      </c>
      <c r="D3">
        <v>2228.8966275874409</v>
      </c>
      <c r="E3">
        <v>459.46410759626059</v>
      </c>
      <c r="F3">
        <v>540.34017724469868</v>
      </c>
    </row>
    <row r="4" spans="1:6" x14ac:dyDescent="0.3">
      <c r="A4" t="s">
        <v>8</v>
      </c>
      <c r="B4">
        <v>1801.668512100684</v>
      </c>
      <c r="C4">
        <v>2015.040719031779</v>
      </c>
      <c r="D4">
        <v>1498.565451798587</v>
      </c>
      <c r="E4">
        <v>547.9854999644682</v>
      </c>
      <c r="F4">
        <v>671.83765954280693</v>
      </c>
    </row>
    <row r="5" spans="1:6" x14ac:dyDescent="0.3">
      <c r="A5" t="s">
        <v>9</v>
      </c>
      <c r="B5">
        <v>1804.719459418958</v>
      </c>
      <c r="C5">
        <v>2400.0690453209709</v>
      </c>
      <c r="D5">
        <v>1272.1298965451649</v>
      </c>
      <c r="E5">
        <v>629.17614018969005</v>
      </c>
      <c r="F5">
        <v>724.84550077866822</v>
      </c>
    </row>
    <row r="6" spans="1:6" x14ac:dyDescent="0.3">
      <c r="A6" t="s">
        <v>10</v>
      </c>
      <c r="B6">
        <v>1932.189722095304</v>
      </c>
      <c r="C6">
        <v>2150.0601451021562</v>
      </c>
      <c r="D6">
        <v>2165.8988652055341</v>
      </c>
      <c r="E6">
        <v>369.43766874526011</v>
      </c>
      <c r="F6">
        <v>437.17248748671858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Q13" sqref="Q1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0.27054168298608339</v>
      </c>
      <c r="C2">
        <v>0.21764381955970491</v>
      </c>
      <c r="D2">
        <v>0.34371465336118717</v>
      </c>
      <c r="E2">
        <v>-2.9268824823204</v>
      </c>
      <c r="F2">
        <v>-2.4283266059558279</v>
      </c>
    </row>
    <row r="3" spans="1:6" x14ac:dyDescent="0.3">
      <c r="A3" t="s">
        <v>7</v>
      </c>
      <c r="B3">
        <v>0.24516229028896261</v>
      </c>
      <c r="C3">
        <v>0.25103748435217449</v>
      </c>
      <c r="D3">
        <v>0.2228270627719339</v>
      </c>
      <c r="E3">
        <v>0.31685747403342879</v>
      </c>
      <c r="F3">
        <v>0.39406145267881132</v>
      </c>
    </row>
    <row r="4" spans="1:6" x14ac:dyDescent="0.3">
      <c r="A4" t="s">
        <v>8</v>
      </c>
      <c r="B4">
        <v>0.34299082052600749</v>
      </c>
      <c r="C4">
        <v>0.32101644783638222</v>
      </c>
      <c r="D4">
        <v>0.64869102331009243</v>
      </c>
      <c r="E4">
        <v>2.8268517439725919E-2</v>
      </c>
      <c r="F4">
        <v>6.3252056548394053E-2</v>
      </c>
    </row>
    <row r="5" spans="1:6" x14ac:dyDescent="0.3">
      <c r="A5" t="s">
        <v>9</v>
      </c>
      <c r="B5">
        <v>0.34076377643632988</v>
      </c>
      <c r="C5">
        <v>3.6749879124006728E-2</v>
      </c>
      <c r="D5">
        <v>0.74683670864298968</v>
      </c>
      <c r="E5">
        <v>-0.28101032198661358</v>
      </c>
      <c r="F5">
        <v>-9.0397769990948174E-2</v>
      </c>
    </row>
    <row r="6" spans="1:6" x14ac:dyDescent="0.3">
      <c r="A6" t="s">
        <v>10</v>
      </c>
      <c r="B6">
        <v>0.2443491141017389</v>
      </c>
      <c r="C6">
        <v>0.2269762830780907</v>
      </c>
      <c r="D6">
        <v>0.26613840166623998</v>
      </c>
      <c r="E6">
        <v>0.5583375373750864</v>
      </c>
      <c r="F6">
        <v>0.6033570814030651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6"/>
  <sheetViews>
    <sheetView workbookViewId="0">
      <selection activeCell="Q12" sqref="Q12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18.75</v>
      </c>
      <c r="C2">
        <v>23.07692307692308</v>
      </c>
      <c r="D2">
        <v>0</v>
      </c>
      <c r="E2">
        <v>15.38461538461539</v>
      </c>
      <c r="F2">
        <v>14.285714285714279</v>
      </c>
    </row>
    <row r="3" spans="1:6" x14ac:dyDescent="0.3">
      <c r="A3" t="s">
        <v>7</v>
      </c>
      <c r="B3">
        <v>12.5</v>
      </c>
      <c r="C3">
        <v>19.23076923076923</v>
      </c>
      <c r="D3">
        <v>15.789473684210529</v>
      </c>
      <c r="E3">
        <v>7.6923076923076934</v>
      </c>
      <c r="F3">
        <v>14.285714285714279</v>
      </c>
    </row>
    <row r="4" spans="1:6" x14ac:dyDescent="0.3">
      <c r="A4" t="s">
        <v>8</v>
      </c>
      <c r="B4">
        <v>15.625</v>
      </c>
      <c r="C4">
        <v>15.38461538461539</v>
      </c>
      <c r="D4">
        <v>0</v>
      </c>
      <c r="E4">
        <v>7.6923076923076934</v>
      </c>
      <c r="F4">
        <v>14.285714285714279</v>
      </c>
    </row>
    <row r="5" spans="1:6" x14ac:dyDescent="0.3">
      <c r="A5" t="s">
        <v>9</v>
      </c>
      <c r="B5">
        <v>21.875</v>
      </c>
      <c r="C5">
        <v>23.07692307692308</v>
      </c>
      <c r="D5">
        <v>10.52631578947368</v>
      </c>
      <c r="E5">
        <v>15.38461538461539</v>
      </c>
      <c r="F5">
        <v>14.285714285714279</v>
      </c>
    </row>
    <row r="6" spans="1:6" x14ac:dyDescent="0.3">
      <c r="A6" t="s">
        <v>10</v>
      </c>
      <c r="B6">
        <v>21.875</v>
      </c>
      <c r="C6">
        <v>7.6923076923076934</v>
      </c>
      <c r="D6">
        <v>10.52631578947368</v>
      </c>
      <c r="E6">
        <v>15.38461538461539</v>
      </c>
      <c r="F6"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6"/>
  <sheetViews>
    <sheetView workbookViewId="0">
      <selection activeCell="R15" sqref="R15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802.01174421098426</v>
      </c>
      <c r="C2">
        <v>844.43309907283344</v>
      </c>
      <c r="D2">
        <v>1565.517307282561</v>
      </c>
      <c r="E2">
        <v>3041.796626407549</v>
      </c>
      <c r="F2">
        <v>2610.858794877563</v>
      </c>
    </row>
    <row r="3" spans="1:6" x14ac:dyDescent="0.3">
      <c r="A3" t="s">
        <v>7</v>
      </c>
      <c r="B3">
        <v>127.46895038013901</v>
      </c>
      <c r="C3">
        <v>119.1092893833741</v>
      </c>
      <c r="D3">
        <v>116.85184652985281</v>
      </c>
      <c r="E3">
        <v>137.3584848659971</v>
      </c>
      <c r="F3">
        <v>147.75071404406631</v>
      </c>
    </row>
    <row r="4" spans="1:6" x14ac:dyDescent="0.3">
      <c r="A4" t="s">
        <v>8</v>
      </c>
      <c r="B4">
        <v>125.8565813418282</v>
      </c>
      <c r="C4">
        <v>127.77186672593621</v>
      </c>
      <c r="D4">
        <v>472.01271923789523</v>
      </c>
      <c r="E4">
        <v>205.79954277588041</v>
      </c>
      <c r="F4">
        <v>195.76008918416849</v>
      </c>
    </row>
    <row r="5" spans="1:6" x14ac:dyDescent="0.3">
      <c r="A5" t="s">
        <v>9</v>
      </c>
      <c r="B5">
        <v>132.2151258248029</v>
      </c>
      <c r="C5">
        <v>90.593587627193699</v>
      </c>
      <c r="D5">
        <v>187.5806739364148</v>
      </c>
      <c r="E5">
        <v>178.324005131538</v>
      </c>
      <c r="F5">
        <v>224.58619984256481</v>
      </c>
    </row>
    <row r="6" spans="1:6" x14ac:dyDescent="0.3">
      <c r="A6" t="s">
        <v>10</v>
      </c>
      <c r="B6">
        <v>219.39833864485001</v>
      </c>
      <c r="C6">
        <v>188.73144855551291</v>
      </c>
      <c r="D6">
        <v>318.83615529516999</v>
      </c>
      <c r="E6">
        <v>545.7283277722197</v>
      </c>
      <c r="F6">
        <v>704.85352580035112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6"/>
  <sheetViews>
    <sheetView workbookViewId="0">
      <selection sqref="A1:F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0.32290853046110829</v>
      </c>
      <c r="C2">
        <v>0.30068537310845128</v>
      </c>
      <c r="D2">
        <v>0.38870642003787409</v>
      </c>
      <c r="E2">
        <v>-2.8336738907710322</v>
      </c>
      <c r="F2">
        <v>-2.360888680409456</v>
      </c>
    </row>
    <row r="3" spans="1:6" x14ac:dyDescent="0.3">
      <c r="A3" t="s">
        <v>7</v>
      </c>
      <c r="B3">
        <v>0.28908309940066018</v>
      </c>
      <c r="C3">
        <v>0.3144071329078123</v>
      </c>
      <c r="D3">
        <v>0.27639207763490198</v>
      </c>
      <c r="E3">
        <v>0.38592791098099921</v>
      </c>
      <c r="F3">
        <v>0.43708313173511021</v>
      </c>
    </row>
    <row r="4" spans="1:6" x14ac:dyDescent="0.3">
      <c r="A4" t="s">
        <v>8</v>
      </c>
      <c r="B4">
        <v>0.3766228194490211</v>
      </c>
      <c r="C4">
        <v>0.37593514421891872</v>
      </c>
      <c r="D4">
        <v>0.6514206323337397</v>
      </c>
      <c r="E4">
        <v>5.2969472084861802E-2</v>
      </c>
      <c r="F4">
        <v>8.1645845620620605E-2</v>
      </c>
    </row>
    <row r="5" spans="1:6" x14ac:dyDescent="0.3">
      <c r="A5" t="s">
        <v>9</v>
      </c>
      <c r="B5">
        <v>0.37395867808423422</v>
      </c>
      <c r="C5">
        <v>0.1182692574850731</v>
      </c>
      <c r="D5">
        <v>0.76102983616578346</v>
      </c>
      <c r="E5">
        <v>-0.24454503736276401</v>
      </c>
      <c r="F5">
        <v>-6.3493908256853304E-2</v>
      </c>
    </row>
    <row r="6" spans="1:6" x14ac:dyDescent="0.3">
      <c r="A6" t="s">
        <v>10</v>
      </c>
      <c r="B6">
        <v>0.28513977269004243</v>
      </c>
      <c r="C6">
        <v>0.28772031723547009</v>
      </c>
      <c r="D6">
        <v>0.2986232388129042</v>
      </c>
      <c r="E6">
        <v>0.56488379178671044</v>
      </c>
      <c r="F6">
        <v>0.61644540774328194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"/>
  <sheetViews>
    <sheetView workbookViewId="0">
      <selection activeCell="R14" sqref="R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9460.8626097610122</v>
      </c>
      <c r="C2">
        <v>9788.4294087184026</v>
      </c>
      <c r="D2">
        <v>8730.6190732282557</v>
      </c>
      <c r="E2">
        <v>2836.7091243148752</v>
      </c>
      <c r="F2">
        <v>2808.231645128039</v>
      </c>
    </row>
    <row r="3" spans="1:6" x14ac:dyDescent="0.3">
      <c r="A3" t="s">
        <v>7</v>
      </c>
      <c r="B3">
        <v>9565.8400541730152</v>
      </c>
      <c r="C3">
        <v>9566.1021128399116</v>
      </c>
      <c r="D3">
        <v>9565.5880939438393</v>
      </c>
      <c r="E3">
        <v>1396.7478242082791</v>
      </c>
      <c r="F3">
        <v>1396.5484485577761</v>
      </c>
    </row>
    <row r="4" spans="1:6" x14ac:dyDescent="0.3">
      <c r="A4" t="s">
        <v>8</v>
      </c>
      <c r="B4">
        <v>9036.9026107522131</v>
      </c>
      <c r="C4">
        <v>9032.9079895160576</v>
      </c>
      <c r="D4">
        <v>5710.8860761849573</v>
      </c>
      <c r="E4">
        <v>1604.4028373265239</v>
      </c>
      <c r="F4">
        <v>1635.6173135580709</v>
      </c>
    </row>
    <row r="5" spans="1:6" x14ac:dyDescent="0.3">
      <c r="A5" t="s">
        <v>9</v>
      </c>
      <c r="B5">
        <v>8945.000000017506</v>
      </c>
      <c r="C5">
        <v>10698.000000000209</v>
      </c>
      <c r="D5">
        <v>5000.0000000049176</v>
      </c>
      <c r="E5">
        <v>1800.0000000006571</v>
      </c>
      <c r="F5">
        <v>1800.0000000000491</v>
      </c>
    </row>
    <row r="6" spans="1:6" x14ac:dyDescent="0.3">
      <c r="A6" t="s">
        <v>10</v>
      </c>
      <c r="B6">
        <v>9602.3087080090027</v>
      </c>
      <c r="C6">
        <v>9699.2909876816011</v>
      </c>
      <c r="D6">
        <v>9305.6754871430167</v>
      </c>
      <c r="E6">
        <v>945.77404083138345</v>
      </c>
      <c r="F6">
        <v>947.06071122483172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6"/>
  <sheetViews>
    <sheetView workbookViewId="0">
      <selection activeCell="S14" sqref="S1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>
        <v>198.37339361910199</v>
      </c>
      <c r="C2">
        <v>169.1484270771798</v>
      </c>
      <c r="D2">
        <v>258.37729977531762</v>
      </c>
      <c r="E2">
        <v>638.60650935819649</v>
      </c>
      <c r="F2">
        <v>849.13980265788814</v>
      </c>
    </row>
    <row r="3" spans="1:6" x14ac:dyDescent="0.3">
      <c r="A3" t="s">
        <v>7</v>
      </c>
      <c r="B3">
        <v>86.9818857737245</v>
      </c>
      <c r="C3">
        <v>86.078352882839013</v>
      </c>
      <c r="D3">
        <v>83.038419520874385</v>
      </c>
      <c r="E3">
        <v>83.841005409901044</v>
      </c>
      <c r="F3">
        <v>26.08303262059059</v>
      </c>
    </row>
    <row r="4" spans="1:6" x14ac:dyDescent="0.3">
      <c r="A4" t="s">
        <v>8</v>
      </c>
      <c r="B4">
        <v>94.686887467375144</v>
      </c>
      <c r="C4">
        <v>79.921306894786113</v>
      </c>
      <c r="D4">
        <v>186.3993562701904</v>
      </c>
      <c r="E4">
        <v>105.13228109548351</v>
      </c>
      <c r="F4">
        <v>93.074838114976814</v>
      </c>
    </row>
    <row r="5" spans="1:6" x14ac:dyDescent="0.3">
      <c r="A5" t="s">
        <v>9</v>
      </c>
      <c r="B5">
        <v>98.00000000736236</v>
      </c>
      <c r="C5">
        <v>82.999999999993648</v>
      </c>
      <c r="D5">
        <v>131.00000000201251</v>
      </c>
      <c r="E5">
        <v>79.000000000291934</v>
      </c>
      <c r="F5">
        <v>79.000000000140261</v>
      </c>
    </row>
    <row r="6" spans="1:6" x14ac:dyDescent="0.3">
      <c r="A6" t="s">
        <v>10</v>
      </c>
      <c r="B6">
        <v>89.597068934739497</v>
      </c>
      <c r="C6">
        <v>87.856120563032903</v>
      </c>
      <c r="D6">
        <v>161.7565475771045</v>
      </c>
      <c r="E6">
        <v>230.07891291765529</v>
      </c>
      <c r="F6">
        <v>248.2318297932807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MAE</vt:lpstr>
      <vt:lpstr>MSE</vt:lpstr>
      <vt:lpstr>RMSE</vt:lpstr>
      <vt:lpstr>R-Squared</vt:lpstr>
      <vt:lpstr>PRED(25)</vt:lpstr>
      <vt:lpstr>MAPE</vt:lpstr>
      <vt:lpstr>Explained Variance</vt:lpstr>
      <vt:lpstr>Max Error</vt:lpstr>
      <vt:lpstr>Median AE</vt:lpstr>
      <vt:lpstr>Computation Time (s)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Vaishali Thakur</cp:lastModifiedBy>
  <dcterms:created xsi:type="dcterms:W3CDTF">2024-11-20T13:15:06Z</dcterms:created>
  <dcterms:modified xsi:type="dcterms:W3CDTF">2024-11-20T13:47:53Z</dcterms:modified>
</cp:coreProperties>
</file>