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rojects\Baby Destination Assignment\"/>
    </mc:Choice>
  </mc:AlternateContent>
  <bookViews>
    <workbookView xWindow="0" yWindow="0" windowWidth="7725" windowHeight="2145" tabRatio="500" activeTab="1"/>
  </bookViews>
  <sheets>
    <sheet name="Post Data" sheetId="1" r:id="rId1"/>
    <sheet name="Daily Data" sheetId="2" r:id="rId2"/>
    <sheet name="Analysis" sheetId="3" r:id="rId3"/>
  </sheets>
  <definedNames>
    <definedName name="_xlnm._FilterDatabase" localSheetId="2" hidden="1">Analysis!$A$1:$J$52</definedName>
    <definedName name="_xlnm._FilterDatabase" localSheetId="1" hidden="1">'Daily Data'!$A$1:$E$541</definedName>
    <definedName name="_xlnm._FilterDatabase" localSheetId="0" hidden="1">'Post Data'!$A$1:$F$338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" i="3" l="1"/>
  <c r="J19" i="3"/>
  <c r="J40" i="3"/>
  <c r="J31" i="3"/>
  <c r="J33" i="3"/>
  <c r="J5" i="3"/>
  <c r="J45" i="3"/>
  <c r="J7" i="3"/>
  <c r="J29" i="3"/>
  <c r="J23" i="3"/>
  <c r="J2" i="3"/>
  <c r="J3" i="3"/>
  <c r="J20" i="3"/>
  <c r="J6" i="3"/>
  <c r="J46" i="3"/>
  <c r="J51" i="3"/>
  <c r="J22" i="3"/>
  <c r="J8" i="3"/>
  <c r="J21" i="3"/>
  <c r="J35" i="3"/>
  <c r="J13" i="3"/>
  <c r="J44" i="3"/>
  <c r="J48" i="3"/>
  <c r="J37" i="3"/>
  <c r="J38" i="3"/>
  <c r="J43" i="3"/>
  <c r="J28" i="3"/>
  <c r="J50" i="3"/>
  <c r="J52" i="3"/>
  <c r="J39" i="3"/>
  <c r="J4" i="3"/>
  <c r="J36" i="3"/>
  <c r="J10" i="3"/>
  <c r="J12" i="3"/>
  <c r="J30" i="3"/>
  <c r="J17" i="3"/>
  <c r="J42" i="3"/>
  <c r="J18" i="3"/>
  <c r="J14" i="3"/>
  <c r="J15" i="3"/>
  <c r="J25" i="3"/>
  <c r="J9" i="3"/>
  <c r="J41" i="3"/>
  <c r="J32" i="3"/>
  <c r="J49" i="3"/>
  <c r="J27" i="3"/>
  <c r="J24" i="3"/>
  <c r="J26" i="3"/>
  <c r="J11" i="3"/>
  <c r="J47" i="3"/>
  <c r="J16" i="3"/>
</calcChain>
</file>

<file path=xl/sharedStrings.xml><?xml version="1.0" encoding="utf-8"?>
<sst xmlns="http://schemas.openxmlformats.org/spreadsheetml/2006/main" count="1345" uniqueCount="875">
  <si>
    <t>Post ID</t>
  </si>
  <si>
    <t>917697664961970_921719407893129</t>
  </si>
  <si>
    <t>Photo</t>
  </si>
  <si>
    <t>917697664961970_922187454512991</t>
  </si>
  <si>
    <t>917697664961970_922176597847410</t>
  </si>
  <si>
    <t>917697664961970_921722437892826</t>
  </si>
  <si>
    <t>917697664961970_922199271178476</t>
  </si>
  <si>
    <t>Link</t>
  </si>
  <si>
    <t>917697664961970_922315577833512</t>
  </si>
  <si>
    <t>917697664961970_922506754481061</t>
  </si>
  <si>
    <t>917697664961970_922547014477035</t>
  </si>
  <si>
    <t>917697664961970_923165491081854</t>
  </si>
  <si>
    <t>917697664961970_923216111076792</t>
  </si>
  <si>
    <t>917697664961970_923353211063082</t>
  </si>
  <si>
    <t>Video</t>
  </si>
  <si>
    <t>917697664961970_923548987710171</t>
  </si>
  <si>
    <t>SharedVideo</t>
  </si>
  <si>
    <t>11/13/2015</t>
  </si>
  <si>
    <t>917697664961970_923636651034738</t>
  </si>
  <si>
    <t>917697664961970_923654861032917</t>
  </si>
  <si>
    <t>917697664961970_924679494263787</t>
  </si>
  <si>
    <t>11/16/2015</t>
  </si>
  <si>
    <t>917697664961970_924789984252738</t>
  </si>
  <si>
    <t>917697664961970_925420857522984</t>
  </si>
  <si>
    <t>11/17/2015</t>
  </si>
  <si>
    <t>917697664961970_926462937418776</t>
  </si>
  <si>
    <t>11/20/2015</t>
  </si>
  <si>
    <t>917697664961970_927507840647619</t>
  </si>
  <si>
    <t>11/22/2015</t>
  </si>
  <si>
    <t>917697664961970_927561123975624</t>
  </si>
  <si>
    <t>11/23/2015</t>
  </si>
  <si>
    <t>917697664961970_928429643888772</t>
  </si>
  <si>
    <t>11/25/2015</t>
  </si>
  <si>
    <t>917697664961970_928809253850811</t>
  </si>
  <si>
    <t>11/26/2015</t>
  </si>
  <si>
    <t>917697664961970_928811277183942</t>
  </si>
  <si>
    <t>917697664961970_928834900514913</t>
  </si>
  <si>
    <t>917697664961970_930490607016009</t>
  </si>
  <si>
    <t>11/29/2015</t>
  </si>
  <si>
    <t>917697664961970_930542793677457</t>
  </si>
  <si>
    <t>11/30/2015</t>
  </si>
  <si>
    <t>917697664961970_930952166969853</t>
  </si>
  <si>
    <t>917697664961970_930984740299929</t>
  </si>
  <si>
    <t>917697664961970_931312223600514</t>
  </si>
  <si>
    <t>917697664961970_931350020263401</t>
  </si>
  <si>
    <t>917697664961970_931390123592724</t>
  </si>
  <si>
    <t>917697664961970_931434156921654</t>
  </si>
  <si>
    <t>917697664961970_931777893553947</t>
  </si>
  <si>
    <t>917697664961970_931860876878982</t>
  </si>
  <si>
    <t>917697664961970_931875136877556</t>
  </si>
  <si>
    <t>917697664961970_932005310197872</t>
  </si>
  <si>
    <t>917697664961970_1218257804858081</t>
  </si>
  <si>
    <t>Status</t>
  </si>
  <si>
    <t>917697664961970_932010696864000</t>
  </si>
  <si>
    <t>917697664961970_932213896843680</t>
  </si>
  <si>
    <t>917697664961970_932324943499242</t>
  </si>
  <si>
    <t>917697664961970_932405403491196</t>
  </si>
  <si>
    <t>917697664961970_932461530152250</t>
  </si>
  <si>
    <t>917697664961970_932821636782906</t>
  </si>
  <si>
    <t>917697664961970_932827520115651</t>
  </si>
  <si>
    <t>917697664961970_933236153408121</t>
  </si>
  <si>
    <t>917697664961970_933255456739524</t>
  </si>
  <si>
    <t>917697664961970_933313603400376</t>
  </si>
  <si>
    <t>917697664961970_933544436710626</t>
  </si>
  <si>
    <t>917697664961970_933631003368636</t>
  </si>
  <si>
    <t>917697664961970_933663960032007</t>
  </si>
  <si>
    <t>917697664961970_933667993364937</t>
  </si>
  <si>
    <t>917697664961970_933668203364916</t>
  </si>
  <si>
    <t>917697664961970_933683866696683</t>
  </si>
  <si>
    <t>917697664961970_934022329996170</t>
  </si>
  <si>
    <t>917697664961970_934032213328515</t>
  </si>
  <si>
    <t>917697664961970_934036426661427</t>
  </si>
  <si>
    <t>917697664961970_934052606659809</t>
  </si>
  <si>
    <t>917697664961970_934086313323105</t>
  </si>
  <si>
    <t>917697664961970_934089916656078</t>
  </si>
  <si>
    <t>917697664961970_934120983319638</t>
  </si>
  <si>
    <t>917697664961970_934127383318998</t>
  </si>
  <si>
    <t>917697664961970_934160813315655</t>
  </si>
  <si>
    <t>917697664961970_934520983279638</t>
  </si>
  <si>
    <t>917697664961970_934526253279111</t>
  </si>
  <si>
    <t>917697664961970_934554303276306</t>
  </si>
  <si>
    <t>917697664961970_934566946608375</t>
  </si>
  <si>
    <t>917697664961970_934663399932063</t>
  </si>
  <si>
    <t>917697664961970_934671243264612</t>
  </si>
  <si>
    <t>917697664961970_934929449905458</t>
  </si>
  <si>
    <t>917697664961970_934981409900262</t>
  </si>
  <si>
    <t>917697664961970_934995409898862</t>
  </si>
  <si>
    <t>917697664961970_935010076564062</t>
  </si>
  <si>
    <t>917697664961970_935013806563689</t>
  </si>
  <si>
    <t>917697664961970_935018459896557</t>
  </si>
  <si>
    <t>917697664961970_935019346563135</t>
  </si>
  <si>
    <t>917697664961970_935254549872948</t>
  </si>
  <si>
    <t>917697664961970_935483969850006</t>
  </si>
  <si>
    <t>917697664961970_935498306515239</t>
  </si>
  <si>
    <t>917697664961970_935550459843357</t>
  </si>
  <si>
    <t>917697664961970_935912256473844</t>
  </si>
  <si>
    <t>917697664961970_935967479801655</t>
  </si>
  <si>
    <t>917697664961970_936453656419704</t>
  </si>
  <si>
    <t>917697664961970_936488356416234</t>
  </si>
  <si>
    <t>12/13/2015</t>
  </si>
  <si>
    <t>917697664961970_936509933080743</t>
  </si>
  <si>
    <t>917697664961970_936948489703554</t>
  </si>
  <si>
    <t>917697664961970_936986843033052</t>
  </si>
  <si>
    <t>917697664961970_937014909696912</t>
  </si>
  <si>
    <t>12/14/2015</t>
  </si>
  <si>
    <t>917697664961970_937040543027682</t>
  </si>
  <si>
    <t>917697664961970_937068259691577</t>
  </si>
  <si>
    <t>917697664961970_937225883009148</t>
  </si>
  <si>
    <t>Reach</t>
  </si>
  <si>
    <t>Date</t>
  </si>
  <si>
    <t>11/13/15</t>
  </si>
  <si>
    <t>11/14/15</t>
  </si>
  <si>
    <t>11/15/15</t>
  </si>
  <si>
    <t>11/16/15</t>
  </si>
  <si>
    <t>11/17/15</t>
  </si>
  <si>
    <t>11/18/15</t>
  </si>
  <si>
    <t>11/19/15</t>
  </si>
  <si>
    <t>11/20/15</t>
  </si>
  <si>
    <t>11/21/15</t>
  </si>
  <si>
    <t>11/22/15</t>
  </si>
  <si>
    <t>11/23/15</t>
  </si>
  <si>
    <t>11/24/15</t>
  </si>
  <si>
    <t>11/25/15</t>
  </si>
  <si>
    <t>11/26/15</t>
  </si>
  <si>
    <t>11/27/15</t>
  </si>
  <si>
    <t>11/28/15</t>
  </si>
  <si>
    <t>11/29/15</t>
  </si>
  <si>
    <t>11/30/15</t>
  </si>
  <si>
    <t>12/13/15</t>
  </si>
  <si>
    <t>12/14/15</t>
  </si>
  <si>
    <t>12/15/15</t>
  </si>
  <si>
    <t>12/16/15</t>
  </si>
  <si>
    <t>12/17/15</t>
  </si>
  <si>
    <t>12/18/15</t>
  </si>
  <si>
    <t>12/19/15</t>
  </si>
  <si>
    <t>12/20/15</t>
  </si>
  <si>
    <t>12/21/15</t>
  </si>
  <si>
    <t>12/22/15</t>
  </si>
  <si>
    <t>12/23/15</t>
  </si>
  <si>
    <t>12/24/15</t>
  </si>
  <si>
    <t>12/25/15</t>
  </si>
  <si>
    <t>12/26/15</t>
  </si>
  <si>
    <t>12/27/15</t>
  </si>
  <si>
    <t>12/28/15</t>
  </si>
  <si>
    <t>12/29/15</t>
  </si>
  <si>
    <t>12/30/15</t>
  </si>
  <si>
    <t>12/31/15</t>
  </si>
  <si>
    <t>1/13/16</t>
  </si>
  <si>
    <t>1/14/16</t>
  </si>
  <si>
    <t>1/15/16</t>
  </si>
  <si>
    <t>1/16/16</t>
  </si>
  <si>
    <t>1/17/16</t>
  </si>
  <si>
    <t>1/18/16</t>
  </si>
  <si>
    <t>1/19/16</t>
  </si>
  <si>
    <t>1/20/16</t>
  </si>
  <si>
    <t>1/21/16</t>
  </si>
  <si>
    <t>1/22/16</t>
  </si>
  <si>
    <t>1/23/16</t>
  </si>
  <si>
    <t>1/24/16</t>
  </si>
  <si>
    <t>1/25/16</t>
  </si>
  <si>
    <t>1/26/16</t>
  </si>
  <si>
    <t>1/27/16</t>
  </si>
  <si>
    <t>1/28/16</t>
  </si>
  <si>
    <t>1/29/16</t>
  </si>
  <si>
    <t>1/30/16</t>
  </si>
  <si>
    <t>1/31/16</t>
  </si>
  <si>
    <t>2/13/16</t>
  </si>
  <si>
    <t>2/14/16</t>
  </si>
  <si>
    <t>2/15/16</t>
  </si>
  <si>
    <t>2/16/16</t>
  </si>
  <si>
    <t>2/17/16</t>
  </si>
  <si>
    <t>2/18/16</t>
  </si>
  <si>
    <t>2/19/16</t>
  </si>
  <si>
    <t>2/20/16</t>
  </si>
  <si>
    <t>2/21/16</t>
  </si>
  <si>
    <t>2/22/16</t>
  </si>
  <si>
    <t>2/23/16</t>
  </si>
  <si>
    <t>2/24/16</t>
  </si>
  <si>
    <t>2/25/16</t>
  </si>
  <si>
    <t>2/26/16</t>
  </si>
  <si>
    <t>2/27/16</t>
  </si>
  <si>
    <t>2/28/16</t>
  </si>
  <si>
    <t>2/29/16</t>
  </si>
  <si>
    <t>3/13/16</t>
  </si>
  <si>
    <t>3/14/16</t>
  </si>
  <si>
    <t>3/15/16</t>
  </si>
  <si>
    <t>3/16/16</t>
  </si>
  <si>
    <t>3/17/16</t>
  </si>
  <si>
    <t>3/18/16</t>
  </si>
  <si>
    <t>3/19/16</t>
  </si>
  <si>
    <t>3/20/16</t>
  </si>
  <si>
    <t>3/21/16</t>
  </si>
  <si>
    <t>3/22/16</t>
  </si>
  <si>
    <t>3/23/16</t>
  </si>
  <si>
    <t>3/24/16</t>
  </si>
  <si>
    <t>3/25/16</t>
  </si>
  <si>
    <t>3/26/16</t>
  </si>
  <si>
    <t>3/27/16</t>
  </si>
  <si>
    <t>3/28/16</t>
  </si>
  <si>
    <t>3/29/16</t>
  </si>
  <si>
    <t>3/30/16</t>
  </si>
  <si>
    <t>3/31/16</t>
  </si>
  <si>
    <t>4/13/16</t>
  </si>
  <si>
    <t>4/14/16</t>
  </si>
  <si>
    <t>4/15/16</t>
  </si>
  <si>
    <t>4/16/16</t>
  </si>
  <si>
    <t>4/17/16</t>
  </si>
  <si>
    <t>4/18/16</t>
  </si>
  <si>
    <t>4/19/16</t>
  </si>
  <si>
    <t>4/20/16</t>
  </si>
  <si>
    <t>4/21/16</t>
  </si>
  <si>
    <t>4/22/16</t>
  </si>
  <si>
    <t>4/23/16</t>
  </si>
  <si>
    <t>4/24/16</t>
  </si>
  <si>
    <t>4/25/16</t>
  </si>
  <si>
    <t>4/26/16</t>
  </si>
  <si>
    <t>4/27/16</t>
  </si>
  <si>
    <t>4/28/16</t>
  </si>
  <si>
    <t>4/29/16</t>
  </si>
  <si>
    <t>4/30/16</t>
  </si>
  <si>
    <t>5/13/16</t>
  </si>
  <si>
    <t>5/14/16</t>
  </si>
  <si>
    <t>5/15/16</t>
  </si>
  <si>
    <t>5/16/16</t>
  </si>
  <si>
    <t>5/17/16</t>
  </si>
  <si>
    <t>5/18/16</t>
  </si>
  <si>
    <t>5/19/16</t>
  </si>
  <si>
    <t>5/20/16</t>
  </si>
  <si>
    <t>5/21/16</t>
  </si>
  <si>
    <t>5/22/16</t>
  </si>
  <si>
    <t>5/23/16</t>
  </si>
  <si>
    <t>5/24/16</t>
  </si>
  <si>
    <t>5/25/16</t>
  </si>
  <si>
    <t>5/26/16</t>
  </si>
  <si>
    <t>5/27/16</t>
  </si>
  <si>
    <t>5/28/16</t>
  </si>
  <si>
    <t>5/29/16</t>
  </si>
  <si>
    <t>5/30/16</t>
  </si>
  <si>
    <t>5/31/16</t>
  </si>
  <si>
    <t>6/13/16</t>
  </si>
  <si>
    <t>6/14/16</t>
  </si>
  <si>
    <t>6/15/16</t>
  </si>
  <si>
    <t>6/16/16</t>
  </si>
  <si>
    <t>6/17/16</t>
  </si>
  <si>
    <t>6/18/16</t>
  </si>
  <si>
    <t>6/19/16</t>
  </si>
  <si>
    <t>6/20/16</t>
  </si>
  <si>
    <t>6/21/16</t>
  </si>
  <si>
    <t>6/22/16</t>
  </si>
  <si>
    <t>6/23/16</t>
  </si>
  <si>
    <t>6/24/16</t>
  </si>
  <si>
    <t>6/25/16</t>
  </si>
  <si>
    <t>6/26/16</t>
  </si>
  <si>
    <t>6/27/16</t>
  </si>
  <si>
    <t>6/28/16</t>
  </si>
  <si>
    <t>6/29/16</t>
  </si>
  <si>
    <t>6/30/16</t>
  </si>
  <si>
    <t>7/13/16</t>
  </si>
  <si>
    <t>7/14/16</t>
  </si>
  <si>
    <t>7/15/16</t>
  </si>
  <si>
    <t>7/16/16</t>
  </si>
  <si>
    <t>7/17/16</t>
  </si>
  <si>
    <t>7/18/16</t>
  </si>
  <si>
    <t>7/19/16</t>
  </si>
  <si>
    <t>7/20/16</t>
  </si>
  <si>
    <t>7/21/16</t>
  </si>
  <si>
    <t>7/22/16</t>
  </si>
  <si>
    <t>7/23/16</t>
  </si>
  <si>
    <t>7/24/16</t>
  </si>
  <si>
    <t>7/25/16</t>
  </si>
  <si>
    <t>7/26/16</t>
  </si>
  <si>
    <t>7/27/16</t>
  </si>
  <si>
    <t>7/28/16</t>
  </si>
  <si>
    <t>7/29/16</t>
  </si>
  <si>
    <t>7/30/16</t>
  </si>
  <si>
    <t>7/31/16</t>
  </si>
  <si>
    <t>8/13/16</t>
  </si>
  <si>
    <t>8/14/16</t>
  </si>
  <si>
    <t>8/15/16</t>
  </si>
  <si>
    <t>8/16/16</t>
  </si>
  <si>
    <t>8/17/16</t>
  </si>
  <si>
    <t>8/18/16</t>
  </si>
  <si>
    <t>8/19/16</t>
  </si>
  <si>
    <t>8/20/16</t>
  </si>
  <si>
    <t>8/21/16</t>
  </si>
  <si>
    <t>8/22/16</t>
  </si>
  <si>
    <t>8/23/16</t>
  </si>
  <si>
    <t>8/24/16</t>
  </si>
  <si>
    <t>8/25/16</t>
  </si>
  <si>
    <t>8/26/16</t>
  </si>
  <si>
    <t>8/27/16</t>
  </si>
  <si>
    <t>8/28/16</t>
  </si>
  <si>
    <t>8/29/16</t>
  </si>
  <si>
    <t>8/30/16</t>
  </si>
  <si>
    <t>8/31/16</t>
  </si>
  <si>
    <t>9/13/16</t>
  </si>
  <si>
    <t>9/14/16</t>
  </si>
  <si>
    <t>9/15/16</t>
  </si>
  <si>
    <t>9/16/16</t>
  </si>
  <si>
    <t>9/17/16</t>
  </si>
  <si>
    <t>9/18/16</t>
  </si>
  <si>
    <t>9/19/16</t>
  </si>
  <si>
    <t>9/20/16</t>
  </si>
  <si>
    <t>9/21/16</t>
  </si>
  <si>
    <t>9/22/16</t>
  </si>
  <si>
    <t>9/23/16</t>
  </si>
  <si>
    <t>9/24/16</t>
  </si>
  <si>
    <t>9/25/16</t>
  </si>
  <si>
    <t>9/26/16</t>
  </si>
  <si>
    <t>9/27/16</t>
  </si>
  <si>
    <t>9/28/16</t>
  </si>
  <si>
    <t>9/29/16</t>
  </si>
  <si>
    <t>9/30/16</t>
  </si>
  <si>
    <t>10/13/16</t>
  </si>
  <si>
    <t>10/14/16</t>
  </si>
  <si>
    <t>10/15/16</t>
  </si>
  <si>
    <t>10/16/16</t>
  </si>
  <si>
    <t>10/17/16</t>
  </si>
  <si>
    <t>10/18/16</t>
  </si>
  <si>
    <t>10/19/16</t>
  </si>
  <si>
    <t>10/20/16</t>
  </si>
  <si>
    <t>10/21/16</t>
  </si>
  <si>
    <t>10/22/16</t>
  </si>
  <si>
    <t>10/23/16</t>
  </si>
  <si>
    <t>10/24/16</t>
  </si>
  <si>
    <t>10/25/16</t>
  </si>
  <si>
    <t>10/26/16</t>
  </si>
  <si>
    <t>10/27/16</t>
  </si>
  <si>
    <t>10/28/16</t>
  </si>
  <si>
    <t>10/29/16</t>
  </si>
  <si>
    <t>10/30/16</t>
  </si>
  <si>
    <t>10/31/16</t>
  </si>
  <si>
    <t>11/13/16</t>
  </si>
  <si>
    <t>11/14/16</t>
  </si>
  <si>
    <t>11/15/16</t>
  </si>
  <si>
    <t>11/16/16</t>
  </si>
  <si>
    <t>11/17/16</t>
  </si>
  <si>
    <t>11/18/16</t>
  </si>
  <si>
    <t>11/19/16</t>
  </si>
  <si>
    <t>11/20/16</t>
  </si>
  <si>
    <t>11/21/16</t>
  </si>
  <si>
    <t>11/22/16</t>
  </si>
  <si>
    <t>11/23/16</t>
  </si>
  <si>
    <t>11/24/16</t>
  </si>
  <si>
    <t>11/25/16</t>
  </si>
  <si>
    <t>11/26/16</t>
  </si>
  <si>
    <t>11/27/16</t>
  </si>
  <si>
    <t>11/28/16</t>
  </si>
  <si>
    <t>11/29/16</t>
  </si>
  <si>
    <t>11/30/16</t>
  </si>
  <si>
    <t>12/13/16</t>
  </si>
  <si>
    <t>12/14/16</t>
  </si>
  <si>
    <t>12/15/16</t>
  </si>
  <si>
    <t>12/16/16</t>
  </si>
  <si>
    <t>12/17/16</t>
  </si>
  <si>
    <t>12/18/16</t>
  </si>
  <si>
    <t>12/19/16</t>
  </si>
  <si>
    <t>12/20/16</t>
  </si>
  <si>
    <t>12/21/16</t>
  </si>
  <si>
    <t>12/22/16</t>
  </si>
  <si>
    <t>12/23/16</t>
  </si>
  <si>
    <t>12/24/16</t>
  </si>
  <si>
    <t>12/25/16</t>
  </si>
  <si>
    <t>12/26/16</t>
  </si>
  <si>
    <t>12/27/16</t>
  </si>
  <si>
    <t>12/28/16</t>
  </si>
  <si>
    <t>12/29/16</t>
  </si>
  <si>
    <t>12/30/16</t>
  </si>
  <si>
    <t>12/31/16</t>
  </si>
  <si>
    <t>1/13/17</t>
  </si>
  <si>
    <t>1/14/17</t>
  </si>
  <si>
    <t>1/15/17</t>
  </si>
  <si>
    <t>1/16/17</t>
  </si>
  <si>
    <t>1/17/17</t>
  </si>
  <si>
    <t>1/18/17</t>
  </si>
  <si>
    <t>1/19/17</t>
  </si>
  <si>
    <t>1/20/17</t>
  </si>
  <si>
    <t>1/21/17</t>
  </si>
  <si>
    <t>1/22/17</t>
  </si>
  <si>
    <t>1/23/17</t>
  </si>
  <si>
    <t>1/24/17</t>
  </si>
  <si>
    <t>1/25/17</t>
  </si>
  <si>
    <t>1/26/17</t>
  </si>
  <si>
    <t>1/27/17</t>
  </si>
  <si>
    <t>1/28/17</t>
  </si>
  <si>
    <t>1/29/17</t>
  </si>
  <si>
    <t>1/30/17</t>
  </si>
  <si>
    <t>1/31/17</t>
  </si>
  <si>
    <t>2/13/17</t>
  </si>
  <si>
    <t>2/14/17</t>
  </si>
  <si>
    <t>2/15/17</t>
  </si>
  <si>
    <t>2/16/17</t>
  </si>
  <si>
    <t>2/17/17</t>
  </si>
  <si>
    <t>2/18/17</t>
  </si>
  <si>
    <t>2/19/17</t>
  </si>
  <si>
    <t>2/20/17</t>
  </si>
  <si>
    <t>2/21/17</t>
  </si>
  <si>
    <t>2/22/17</t>
  </si>
  <si>
    <t>2/23/17</t>
  </si>
  <si>
    <t>2/24/17</t>
  </si>
  <si>
    <t>2/25/17</t>
  </si>
  <si>
    <t>2/26/17</t>
  </si>
  <si>
    <t>2/27/17</t>
  </si>
  <si>
    <t>2/28/17</t>
  </si>
  <si>
    <t>3/13/17</t>
  </si>
  <si>
    <t>3/14/17</t>
  </si>
  <si>
    <t>3/15/17</t>
  </si>
  <si>
    <t>3/16/17</t>
  </si>
  <si>
    <t>3/17/17</t>
  </si>
  <si>
    <t>3/18/17</t>
  </si>
  <si>
    <t>3/19/17</t>
  </si>
  <si>
    <t>3/20/17</t>
  </si>
  <si>
    <t>3/21/17</t>
  </si>
  <si>
    <t>3/22/17</t>
  </si>
  <si>
    <t>3/23/17</t>
  </si>
  <si>
    <t>3/24/17</t>
  </si>
  <si>
    <t>3/25/17</t>
  </si>
  <si>
    <t>3/26/17</t>
  </si>
  <si>
    <t>3/27/17</t>
  </si>
  <si>
    <t>3/28/17</t>
  </si>
  <si>
    <t>3/29/17</t>
  </si>
  <si>
    <t>3/30/17</t>
  </si>
  <si>
    <t>3/31/17</t>
  </si>
  <si>
    <t>4/13/17</t>
  </si>
  <si>
    <t>4/14/17</t>
  </si>
  <si>
    <t>4/15/17</t>
  </si>
  <si>
    <t>4/16/17</t>
  </si>
  <si>
    <t>4/17/17</t>
  </si>
  <si>
    <t>4/18/17</t>
  </si>
  <si>
    <t>4/19/17</t>
  </si>
  <si>
    <t>4/20/17</t>
  </si>
  <si>
    <t>4/21/17</t>
  </si>
  <si>
    <t>4/22/17</t>
  </si>
  <si>
    <t>4/23/17</t>
  </si>
  <si>
    <t>4/24/17</t>
  </si>
  <si>
    <t>4/25/17</t>
  </si>
  <si>
    <t>4/26/17</t>
  </si>
  <si>
    <t>4/27/17</t>
  </si>
  <si>
    <t>4/28/17</t>
  </si>
  <si>
    <t>4/29/17</t>
  </si>
  <si>
    <t>4/30/17</t>
  </si>
  <si>
    <t>917697664961970_937229826342087</t>
  </si>
  <si>
    <t>917697664961970_937230623008674</t>
  </si>
  <si>
    <t>917697664961970_937492192982517</t>
  </si>
  <si>
    <t>12/15/2015</t>
  </si>
  <si>
    <t>917697664961970_937887989609604</t>
  </si>
  <si>
    <t>917697664961970_938318912899845</t>
  </si>
  <si>
    <t>12/16/2015</t>
  </si>
  <si>
    <t>917697664961970_938360529562350</t>
  </si>
  <si>
    <t>917697664961970_938747192857017</t>
  </si>
  <si>
    <t>12/17/2015</t>
  </si>
  <si>
    <t>917697664961970_939274812804255</t>
  </si>
  <si>
    <t>12/18/2015</t>
  </si>
  <si>
    <t>917697664961970_939382462793490</t>
  </si>
  <si>
    <t>12/19/2015</t>
  </si>
  <si>
    <t>917697664961970_939740429424360</t>
  </si>
  <si>
    <t>917697664961970_940227469375656</t>
  </si>
  <si>
    <t>12/20/2015</t>
  </si>
  <si>
    <t>917697664961970_940280526037017</t>
  </si>
  <si>
    <t>917697664961970_940850349313368</t>
  </si>
  <si>
    <t>12/21/2015</t>
  </si>
  <si>
    <t>917697664961970_941410932590643</t>
  </si>
  <si>
    <t>12/22/2015</t>
  </si>
  <si>
    <t>917697664961970_942181592513577</t>
  </si>
  <si>
    <t>12/23/2015</t>
  </si>
  <si>
    <t>917697664961970_943143129084090</t>
  </si>
  <si>
    <t>12/25/2015</t>
  </si>
  <si>
    <t>917697664961970_943580065707063</t>
  </si>
  <si>
    <t>917697664961970_944008508997552</t>
  </si>
  <si>
    <t>12/26/2015</t>
  </si>
  <si>
    <t>917697664961970_944597542271982</t>
  </si>
  <si>
    <t>12/27/2015</t>
  </si>
  <si>
    <t>917697664961970_945122868886116</t>
  </si>
  <si>
    <t>12/29/2015</t>
  </si>
  <si>
    <t>917697664961970_945582108840192</t>
  </si>
  <si>
    <t>12/30/2015</t>
  </si>
  <si>
    <t>917697664961970_946771375387932</t>
  </si>
  <si>
    <t>917697664961970_947688991962837</t>
  </si>
  <si>
    <t>917697664961970_948188678579535</t>
  </si>
  <si>
    <t>917697664961970_948991915165878</t>
  </si>
  <si>
    <t>917697664961970_949068701824866</t>
  </si>
  <si>
    <t>917697664961970_949077051824031</t>
  </si>
  <si>
    <t>917697664961970_949530541778682</t>
  </si>
  <si>
    <t>917697664961970_949574981774238</t>
  </si>
  <si>
    <t>917697664961970_950120078386395</t>
  </si>
  <si>
    <t>917697664961970_950379161693820</t>
  </si>
  <si>
    <t>917697664961970_950423948356008</t>
  </si>
  <si>
    <t>917697664961970_951590464906023</t>
  </si>
  <si>
    <t>917697664961970_951979204867149</t>
  </si>
  <si>
    <t>917697664961970_952454371486299</t>
  </si>
  <si>
    <t>917697664961970_952457441485992</t>
  </si>
  <si>
    <t>917697664961970_952497324815337</t>
  </si>
  <si>
    <t>1/13/2016</t>
  </si>
  <si>
    <t>917697664961970_952910571440679</t>
  </si>
  <si>
    <t>917697664961970_953381464726923</t>
  </si>
  <si>
    <t>1/14/2016</t>
  </si>
  <si>
    <t>917697664961970_953859258012477</t>
  </si>
  <si>
    <t>1/15/2016</t>
  </si>
  <si>
    <t>917697664961970_954364901295246</t>
  </si>
  <si>
    <t>1/16/2016</t>
  </si>
  <si>
    <t>917697664961970_954817057916697</t>
  </si>
  <si>
    <t>1/17/2016</t>
  </si>
  <si>
    <t>917697664961970_955331907865212</t>
  </si>
  <si>
    <t>1/18/2016</t>
  </si>
  <si>
    <t>917697664961970_955759257822477</t>
  </si>
  <si>
    <t>1/19/2016</t>
  </si>
  <si>
    <t>917697664961970_956219167776486</t>
  </si>
  <si>
    <t>1/20/2016</t>
  </si>
  <si>
    <t>917697664961970_956697547728648</t>
  </si>
  <si>
    <t>1/21/2016</t>
  </si>
  <si>
    <t>917697664961970_957651634299906</t>
  </si>
  <si>
    <t>1/24/2016</t>
  </si>
  <si>
    <t>917697664961970_958040670927669</t>
  </si>
  <si>
    <t>917697664961970_958548040876932</t>
  </si>
  <si>
    <t>1/25/2016</t>
  </si>
  <si>
    <t>917697664961970_958549010876835</t>
  </si>
  <si>
    <t>917697664961970_959053874159682</t>
  </si>
  <si>
    <t>1/27/2016</t>
  </si>
  <si>
    <t>917697664961970_959535434111526</t>
  </si>
  <si>
    <t>917697664961970_959963130735423</t>
  </si>
  <si>
    <t>1/28/2016</t>
  </si>
  <si>
    <t>917697664961970_960404447357958</t>
  </si>
  <si>
    <t>1/29/2016</t>
  </si>
  <si>
    <t>917697664961970_960925810639155</t>
  </si>
  <si>
    <t>1/30/2016</t>
  </si>
  <si>
    <t>917697664961970_961412360590500</t>
  </si>
  <si>
    <t>1/31/2016</t>
  </si>
  <si>
    <t>917697664961970_961946653870404</t>
  </si>
  <si>
    <t>917697664961970_962606073804462</t>
  </si>
  <si>
    <t>917697664961970_962963543768715</t>
  </si>
  <si>
    <t>917697664961970_963460467052356</t>
  </si>
  <si>
    <t>917697664961970_964013183663751</t>
  </si>
  <si>
    <t>917697664961970_964471823617887</t>
  </si>
  <si>
    <t>917697664961970_964958486902554</t>
  </si>
  <si>
    <t>917697664961970_965434896854913</t>
  </si>
  <si>
    <t>917697664961970_965937550137981</t>
  </si>
  <si>
    <t>917697664961970_966538320077904</t>
  </si>
  <si>
    <t>917697664961970_966916160040120</t>
  </si>
  <si>
    <t>917697664961970_966958816702521</t>
  </si>
  <si>
    <t>917697664961970_967016816696721</t>
  </si>
  <si>
    <t>917697664961970_967432583321811</t>
  </si>
  <si>
    <t>917697664961970_967909436607459</t>
  </si>
  <si>
    <t>2/13/2016</t>
  </si>
  <si>
    <t>917697664961970_967950033270066</t>
  </si>
  <si>
    <t>917697664961970_968405359891200</t>
  </si>
  <si>
    <t>2/14/2016</t>
  </si>
  <si>
    <t>917697664961970_968870436511359</t>
  </si>
  <si>
    <t>2/15/2016</t>
  </si>
  <si>
    <t>917697664961970_969336573131412</t>
  </si>
  <si>
    <t>2/16/2016</t>
  </si>
  <si>
    <t>917697664961970_969473099784426</t>
  </si>
  <si>
    <t>2/17/2016</t>
  </si>
  <si>
    <t>917697664961970_969879016410501</t>
  </si>
  <si>
    <t>917697664961970_970528689678867</t>
  </si>
  <si>
    <t>2/18/2016</t>
  </si>
  <si>
    <t>917697664961970_971012412963828</t>
  </si>
  <si>
    <t>2/19/2016</t>
  </si>
  <si>
    <t>917697664961970_971632026235200</t>
  </si>
  <si>
    <t>2/20/2016</t>
  </si>
  <si>
    <t>917697664961970_972169229514813</t>
  </si>
  <si>
    <t>2/21/2016</t>
  </si>
  <si>
    <t>917697664961970_972706876127715</t>
  </si>
  <si>
    <t>2/22/2016</t>
  </si>
  <si>
    <t>917697664961970_973234902741579</t>
  </si>
  <si>
    <t>2/23/2016</t>
  </si>
  <si>
    <t>917697664961970_973782006020202</t>
  </si>
  <si>
    <t>2/24/2016</t>
  </si>
  <si>
    <t>917697664961970_974259462639123</t>
  </si>
  <si>
    <t>2/25/2016</t>
  </si>
  <si>
    <t>917697664961970_974297142635355</t>
  </si>
  <si>
    <t>917697664961970_974831485915254</t>
  </si>
  <si>
    <t>2/26/2016</t>
  </si>
  <si>
    <t>917697664961970_975548779176858</t>
  </si>
  <si>
    <t>2/27/2016</t>
  </si>
  <si>
    <t>917697664961970_976032565795146</t>
  </si>
  <si>
    <t>2/28/2016</t>
  </si>
  <si>
    <t>917697664961970_976062139125522</t>
  </si>
  <si>
    <t>917697664961970_976567035741699</t>
  </si>
  <si>
    <t>2/29/2016</t>
  </si>
  <si>
    <t>917697664961970_977933422271727</t>
  </si>
  <si>
    <t>917697664961970_978455538886182</t>
  </si>
  <si>
    <t>917697664961970_979077258824010</t>
  </si>
  <si>
    <t>917697664961970_979355582129511</t>
  </si>
  <si>
    <t>917697664961970_979784442086625</t>
  </si>
  <si>
    <t>917697664961970_979914498740286</t>
  </si>
  <si>
    <t>917697664961970_979914945406908</t>
  </si>
  <si>
    <t>917697664961970_980256802039389</t>
  </si>
  <si>
    <t>917697664961970_979987065399696</t>
  </si>
  <si>
    <t>917697664961970_980349318696804</t>
  </si>
  <si>
    <t>917697664961970_980748958656840</t>
  </si>
  <si>
    <t>917697664961970_981380928593643</t>
  </si>
  <si>
    <t>917697664961970_981606118571124</t>
  </si>
  <si>
    <t>917697664961970_566151850212961</t>
  </si>
  <si>
    <t>917697664961970_982007258531010</t>
  </si>
  <si>
    <t>917697664961970_982445981820471</t>
  </si>
  <si>
    <t>917697664961970_982977918433944</t>
  </si>
  <si>
    <t>917697664961970_983615915036811</t>
  </si>
  <si>
    <t>917697664961970_984184294979973</t>
  </si>
  <si>
    <t>3/13/2016</t>
  </si>
  <si>
    <t>917697664961970_984196521645417</t>
  </si>
  <si>
    <t>917697664961970_984271598304576</t>
  </si>
  <si>
    <t>3/14/2016</t>
  </si>
  <si>
    <t>917697664961970_984754551589614</t>
  </si>
  <si>
    <t>917697664961970_984791291585940</t>
  </si>
  <si>
    <t>917697664961970_985513234847079</t>
  </si>
  <si>
    <t>3/16/2016</t>
  </si>
  <si>
    <t>917697664961970_986079644790438</t>
  </si>
  <si>
    <t>3/17/2016</t>
  </si>
  <si>
    <t>917697664961970_986747461390323</t>
  </si>
  <si>
    <t>3/18/2016</t>
  </si>
  <si>
    <t>917697664961970_987349187996817</t>
  </si>
  <si>
    <t>917697664961970_987981541266915</t>
  </si>
  <si>
    <t>3/20/2016</t>
  </si>
  <si>
    <t>917697664961970_988573387874397</t>
  </si>
  <si>
    <t>917697664961970_988622247869511</t>
  </si>
  <si>
    <t>917697664961970_989325807799155</t>
  </si>
  <si>
    <t>3/21/2016</t>
  </si>
  <si>
    <t>917697664961970_989435357788200</t>
  </si>
  <si>
    <t>3/22/2016</t>
  </si>
  <si>
    <t>917697664961970_990274187704317</t>
  </si>
  <si>
    <t>3/23/2016</t>
  </si>
  <si>
    <t>917697664961970_990308731034196</t>
  </si>
  <si>
    <t>917697664961970_992556644142738</t>
  </si>
  <si>
    <t>3/25/2016</t>
  </si>
  <si>
    <t>917697664961970_992561240808945</t>
  </si>
  <si>
    <t>917697664961970_992579257473810</t>
  </si>
  <si>
    <t>3/26/2016</t>
  </si>
  <si>
    <t>917697664961970_994383100626759</t>
  </si>
  <si>
    <t>3/27/2016</t>
  </si>
  <si>
    <t>917697664961970_995294130535656</t>
  </si>
  <si>
    <t>3/28/2016</t>
  </si>
  <si>
    <t>917697664961970_996736320391437</t>
  </si>
  <si>
    <t>3/30/2016</t>
  </si>
  <si>
    <t>917697664961970_997081093690293</t>
  </si>
  <si>
    <t>917697664961970_997547783643624</t>
  </si>
  <si>
    <t>3/31/2016</t>
  </si>
  <si>
    <t>917697664961970_997995963598806</t>
  </si>
  <si>
    <t>917697664961970_998013526930383</t>
  </si>
  <si>
    <t>917697664961970_998090883589314</t>
  </si>
  <si>
    <t>917697664961970_998092023589200</t>
  </si>
  <si>
    <t>917697664961970_999365780128491</t>
  </si>
  <si>
    <t>917697664961970_1000006976731038</t>
  </si>
  <si>
    <t>917697664961970_1000026676729068</t>
  </si>
  <si>
    <t>917697664961970_1000625013335901</t>
  </si>
  <si>
    <t>917697664961970_1000713979993671</t>
  </si>
  <si>
    <t>917697664961970_1001196679945401</t>
  </si>
  <si>
    <t>917697664961970_1001291806602555</t>
  </si>
  <si>
    <t>917697664961970_1001794469885622</t>
  </si>
  <si>
    <t>917697664961970_1001802423218160</t>
  </si>
  <si>
    <t>917697664961970_1002289156502820</t>
  </si>
  <si>
    <t>917697664961970_1002295699835499</t>
  </si>
  <si>
    <t>917697664961970_1002932253105177</t>
  </si>
  <si>
    <t>917697664961970_1003506916381044</t>
  </si>
  <si>
    <t>917697664961970_1003538523044550</t>
  </si>
  <si>
    <t>917697664961970_1004205922977810</t>
  </si>
  <si>
    <t>917697664961970_1004660212932381</t>
  </si>
  <si>
    <t>917697664961970_1004758969589172</t>
  </si>
  <si>
    <t>917697664961970_1005242022874200</t>
  </si>
  <si>
    <t>917697664961970_1005246682873734</t>
  </si>
  <si>
    <t>917697664961970_1005884769476592</t>
  </si>
  <si>
    <t>4/14/2016</t>
  </si>
  <si>
    <t>917697664961970_1005922002806202</t>
  </si>
  <si>
    <t>917697664961970_1006396456092090</t>
  </si>
  <si>
    <t>4/15/2016</t>
  </si>
  <si>
    <t>917697664961970_1006900129375056</t>
  </si>
  <si>
    <t>4/16/2016</t>
  </si>
  <si>
    <t>917697664961970_1007432305988505</t>
  </si>
  <si>
    <t>917697664961970_1007433822655020</t>
  </si>
  <si>
    <t>917697664961970_1008123755919360</t>
  </si>
  <si>
    <t>4/18/2016</t>
  </si>
  <si>
    <t>917697664961970_1008126102585792</t>
  </si>
  <si>
    <t>917697664961970_1008689052529497</t>
  </si>
  <si>
    <t>4/19/2016</t>
  </si>
  <si>
    <t>917697664961970_1009096989155370</t>
  </si>
  <si>
    <t>917697664961970_1009269379138131</t>
  </si>
  <si>
    <t>4/20/2016</t>
  </si>
  <si>
    <t>917697664961970_1009846039080465</t>
  </si>
  <si>
    <t>4/21/2016</t>
  </si>
  <si>
    <t>917697664961970_1010381599026909</t>
  </si>
  <si>
    <t>917697664961970_1011559918909077</t>
  </si>
  <si>
    <t>4/24/2016</t>
  </si>
  <si>
    <t>917697664961970_1012026762195726</t>
  </si>
  <si>
    <t>917697664961970_1012108478854221</t>
  </si>
  <si>
    <t>4/25/2016</t>
  </si>
  <si>
    <t>917697664961970_1012644765467259</t>
  </si>
  <si>
    <t>917697664961970_1013251628739906</t>
  </si>
  <si>
    <t>4/26/2016</t>
  </si>
  <si>
    <t>917697664961970_1013340625397673</t>
  </si>
  <si>
    <t>4/27/2016</t>
  </si>
  <si>
    <t>917697664961970_1014549915276744</t>
  </si>
  <si>
    <t>4/29/2016</t>
  </si>
  <si>
    <t>917697664961970_1014583118606757</t>
  </si>
  <si>
    <t>917697664961970_1015673078497761</t>
  </si>
  <si>
    <t>917697664961970_1016190831779319</t>
  </si>
  <si>
    <t>917697664961970_1016221315109604</t>
  </si>
  <si>
    <t>917697664961970_1016314718433597</t>
  </si>
  <si>
    <t>917697664961970_1016321155099620</t>
  </si>
  <si>
    <t>917697664961970_1016777588387310</t>
  </si>
  <si>
    <t>917697664961970_1072853192779749</t>
  </si>
  <si>
    <t>917697664961970_1017481241650278</t>
  </si>
  <si>
    <t>917697664961970_1017889218276147</t>
  </si>
  <si>
    <t>917697664961970_1018020991596303</t>
  </si>
  <si>
    <t>917697664961970_1018530801545322</t>
  </si>
  <si>
    <t>917697664961970_1019703628094706</t>
  </si>
  <si>
    <t>917697664961970_1019748428090226</t>
  </si>
  <si>
    <t>917697664961970_1020936684638067</t>
  </si>
  <si>
    <t>917697664961970_1020984754633260</t>
  </si>
  <si>
    <t>917697664961970_1021057801292622</t>
  </si>
  <si>
    <t>917697664961970_1021075137957555</t>
  </si>
  <si>
    <t>917697664961970_1021593411239061</t>
  </si>
  <si>
    <t>917697664961970_1021656177899451</t>
  </si>
  <si>
    <t>917697664961970_1021749301223472</t>
  </si>
  <si>
    <t>917697664961970_1022113207853748</t>
  </si>
  <si>
    <t>917697664961970_1022180914513644</t>
  </si>
  <si>
    <t>917697664961970_1022892584442477</t>
  </si>
  <si>
    <t>5/13/2016</t>
  </si>
  <si>
    <t>917697664961970_1023894881008914</t>
  </si>
  <si>
    <t>5/15/2016</t>
  </si>
  <si>
    <t>917697664961970_1024533284278407</t>
  </si>
  <si>
    <t>5/16/2016</t>
  </si>
  <si>
    <t>917697664961970_1024538674277868</t>
  </si>
  <si>
    <t>917697664961970_1024926794239056</t>
  </si>
  <si>
    <t>917697664961970_1025053310893071</t>
  </si>
  <si>
    <t>5/17/2016</t>
  </si>
  <si>
    <t>917697664961970_1025610840837318</t>
  </si>
  <si>
    <t>917697664961970_1025705087494560</t>
  </si>
  <si>
    <t>5/18/2016</t>
  </si>
  <si>
    <t>917697664961970_1025868517478217</t>
  </si>
  <si>
    <t>917697664961970_1026222437442825</t>
  </si>
  <si>
    <t>5/19/2016</t>
  </si>
  <si>
    <t>917697664961970_1026272510771151</t>
  </si>
  <si>
    <t>917697664961970_1026791100719292</t>
  </si>
  <si>
    <t>5/20/2016</t>
  </si>
  <si>
    <t>917697664961970_1026799100718492</t>
  </si>
  <si>
    <t>917697664961970_1026842154047520</t>
  </si>
  <si>
    <t>917697664961970_1027249430673459</t>
  </si>
  <si>
    <t>917697664961970_1028038967261172</t>
  </si>
  <si>
    <t>5/22/2016</t>
  </si>
  <si>
    <t>917697664961970_1028398153891920</t>
  </si>
  <si>
    <t>917697664961970_1028559987209070</t>
  </si>
  <si>
    <t>5/23/2016</t>
  </si>
  <si>
    <t>917697664961970_1028736933858042</t>
  </si>
  <si>
    <t>917697664961970_1028981323833603</t>
  </si>
  <si>
    <t>917697664961970_1029053967159672</t>
  </si>
  <si>
    <t>5/24/2016</t>
  </si>
  <si>
    <t>917697664961970_1029092093822526</t>
  </si>
  <si>
    <t>917697664961970_1029206340477768</t>
  </si>
  <si>
    <t>917697664961970_1029546633777072</t>
  </si>
  <si>
    <t>917697664961970_1029636583768077</t>
  </si>
  <si>
    <t>5/25/2016</t>
  </si>
  <si>
    <t>917697664961970_1029692780429124</t>
  </si>
  <si>
    <t>917697664961970_1030116763720059</t>
  </si>
  <si>
    <t>917697664961970_1030223027042766</t>
  </si>
  <si>
    <t>5/26/2016</t>
  </si>
  <si>
    <t>917697664961970_1030238997041169</t>
  </si>
  <si>
    <t>917697664961970_1030311380367264</t>
  </si>
  <si>
    <t>917697664961970_1030705606994508</t>
  </si>
  <si>
    <t>917697664961970_1030785793653156</t>
  </si>
  <si>
    <t>5/27/2016</t>
  </si>
  <si>
    <t>917697664961970_1031277283604007</t>
  </si>
  <si>
    <t>917697664961970_1031340603597675</t>
  </si>
  <si>
    <t>5/28/2016</t>
  </si>
  <si>
    <t>917697664961970_1031374766927592</t>
  </si>
  <si>
    <t>917697664961970_1031862976878771</t>
  </si>
  <si>
    <t>917697664961970_1031964173535318</t>
  </si>
  <si>
    <t>5/29/2016</t>
  </si>
  <si>
    <t>917697664961970_1031988803532855</t>
  </si>
  <si>
    <t>917697664961970_1032383870160015</t>
  </si>
  <si>
    <t>917697664961970_1032495806815488</t>
  </si>
  <si>
    <t>5/30/2016</t>
  </si>
  <si>
    <t>917697664961970_1032527503478985</t>
  </si>
  <si>
    <t>917697664961970_1032607393470996</t>
  </si>
  <si>
    <t>917697664961970_1032943163437419</t>
  </si>
  <si>
    <t>917697664961970_1032604980137904</t>
  </si>
  <si>
    <t>917697664961970_1033041303427605</t>
  </si>
  <si>
    <t>5/31/2016</t>
  </si>
  <si>
    <t>917697664961970_1032590683472667</t>
  </si>
  <si>
    <t>917697664961970_1033167040081698</t>
  </si>
  <si>
    <t>917697664961970_1033035933428142</t>
  </si>
  <si>
    <t>Date posted</t>
  </si>
  <si>
    <t>Life Stage</t>
  </si>
  <si>
    <t>Categories</t>
  </si>
  <si>
    <t>Post Name</t>
  </si>
  <si>
    <t>Word Count</t>
  </si>
  <si>
    <t>Link Clicks</t>
  </si>
  <si>
    <t>Avg time in secs</t>
  </si>
  <si>
    <t>GA read more clicked on post</t>
  </si>
  <si>
    <t>2y-4y|4y+</t>
  </si>
  <si>
    <t>Parenting</t>
  </si>
  <si>
    <t>How to Teach Your Boys to Become Great Men</t>
  </si>
  <si>
    <t>0m-6m|7m-12m</t>
  </si>
  <si>
    <t>Health</t>
  </si>
  <si>
    <t>Home Remedies to Treat Heat Rash in Babies</t>
  </si>
  <si>
    <t>Pregnant</t>
  </si>
  <si>
    <t>Is It Safe To Get Waxed During Pregnancy?</t>
  </si>
  <si>
    <t>4y+</t>
  </si>
  <si>
    <t>Parenting Adult Children| How to keep the Bond Intact</t>
  </si>
  <si>
    <t>7m-12m|1y-2y|2y-4y|4y+</t>
  </si>
  <si>
    <t>Activities</t>
  </si>
  <si>
    <t>Top 10 Kids’ Play Areas in Delhi</t>
  </si>
  <si>
    <t>-9|0m-6m</t>
  </si>
  <si>
    <t>Lactation</t>
  </si>
  <si>
    <t>Inverted Nipples| Do they affect breastfeeding?</t>
  </si>
  <si>
    <t>0m-6m|7m-12m|1y-2y|2y-4y|4y+</t>
  </si>
  <si>
    <t>celebrity</t>
  </si>
  <si>
    <t>5 Bollywood Stars who had kids by Surrogacy</t>
  </si>
  <si>
    <t>Nutrition</t>
  </si>
  <si>
    <t>One Ingredient your Child’s Biscuit should Never Contain</t>
  </si>
  <si>
    <t>0m-6m|7m-12m|1y-2y|2y-4y</t>
  </si>
  <si>
    <t>Babycare</t>
  </si>
  <si>
    <t>Home Remedies to Treat Gas in Babies and Toddlers</t>
  </si>
  <si>
    <t>Development</t>
  </si>
  <si>
    <t>7 Easy Ways to Sharpen Your Kid’s Memory</t>
  </si>
  <si>
    <t>Is it ok to give Honey to Babies?</t>
  </si>
  <si>
    <t>Effective Ways to Prevent Post Pregnancy Breast Sagging</t>
  </si>
  <si>
    <t>Health and Hygiene</t>
  </si>
  <si>
    <t>Worms in children| All that you need to know</t>
  </si>
  <si>
    <t>0m-6m</t>
  </si>
  <si>
    <t>Cracked and Sore Nipples| Ways to heal</t>
  </si>
  <si>
    <t>1y-2y| 2y-4y| 4y+</t>
  </si>
  <si>
    <t>7 Simple Ways to Increase your Child’s Height</t>
  </si>
  <si>
    <t>2y-4y| 4y+</t>
  </si>
  <si>
    <t>Top 5 Home Remedies to Get Rid of Children’s Body Odor</t>
  </si>
  <si>
    <t>0m-6m| 7m-12m| 1y-2y</t>
  </si>
  <si>
    <t>10 Useful Tips While Breastfeeding Twins</t>
  </si>
  <si>
    <t>5 ways to prevent your baby from falling off the bed</t>
  </si>
  <si>
    <t>-9|0m-6m|7m-12m|1y-2y|2y-4y|4y+</t>
  </si>
  <si>
    <t>Celina Jaitley due with Twins Again</t>
  </si>
  <si>
    <t>6 Proven Home Remedies to treat Acid Reflux in Babies</t>
  </si>
  <si>
    <t>Vitamin E Requirements in Babies and Children| A Complete Guide</t>
  </si>
  <si>
    <t>2y-4y</t>
  </si>
  <si>
    <t>10 Quick Breakfast Ideas for Your Fussy Preschooler</t>
  </si>
  <si>
    <t>How to Cure Diarrhea in Babies</t>
  </si>
  <si>
    <t>Do’s and Don’ts in case of Newborn Jaundice</t>
  </si>
  <si>
    <t>6 Vaccinations every woman should get in Pregnancy</t>
  </si>
  <si>
    <t>7m-12m</t>
  </si>
  <si>
    <t>Best ways to encourage your baby to crawl</t>
  </si>
  <si>
    <t>10 Ways to Teach your Child to be Responsible</t>
  </si>
  <si>
    <t>The 10 Most Common Reasons for Bed Rest during pregnancy</t>
  </si>
  <si>
    <t>1y-2y|2y-4y|4y+</t>
  </si>
  <si>
    <t>5 Unique ways of giving Honey to your Kids</t>
  </si>
  <si>
    <t>1y-2y</t>
  </si>
  <si>
    <t>10 Best Learning Toys For Toddlers</t>
  </si>
  <si>
    <t>Father plays a crucial role in raising Triplets| Farah Khan</t>
  </si>
  <si>
    <t>What to Expect from your Periods after Pregnancy</t>
  </si>
  <si>
    <t>10 Proven Ways to Develop a Great Relationship with your Children</t>
  </si>
  <si>
    <t>7m-12m| 1y-2y| 2y-4y</t>
  </si>
  <si>
    <t>The Ultimate guide to formula milk feeding</t>
  </si>
  <si>
    <t>10 Amazing Things that Babies do inside the Womb</t>
  </si>
  <si>
    <t>5 Significant Benefits of giving Colostrum to Newborn</t>
  </si>
  <si>
    <t>Will Drinking Ghee in Pregnancy ensure Normal delivery?</t>
  </si>
  <si>
    <t>0m-6m|7m-12m|1y-2y|</t>
  </si>
  <si>
    <t>Lifelong benefits of Physical Touch for Brain Development</t>
  </si>
  <si>
    <t>0m-6m|7m-12m|1y-2y</t>
  </si>
  <si>
    <t>Top 5 Brain Development Activities for Babies</t>
  </si>
  <si>
    <t>Safe Way to Protect your Child from Mosquito Bites</t>
  </si>
  <si>
    <t>What affects the quality of breast milk and how?</t>
  </si>
  <si>
    <t>Parenting Lessons from Bollywood Celebrities</t>
  </si>
  <si>
    <t>12 Essential Habits that Parents must Teach their Kids</t>
  </si>
  <si>
    <t>Negative Impact of Punishment on Children</t>
  </si>
  <si>
    <t>6 Ways to Inculcate Healthy Eating Habits in Kids</t>
  </si>
  <si>
    <t>5 Ways to be your Child’s Best Friend</t>
  </si>
  <si>
    <t>Most common Foot Problems during Pregnancy &amp; how to deal with them</t>
  </si>
  <si>
    <t>10 Things Pediatricians wish Women Knew during Pregnancy</t>
  </si>
  <si>
    <t>Proven way to Prevent Pregnancy Stretch Marks</t>
  </si>
  <si>
    <t>Simple Ways to Keep Toddlers away from Gadgets</t>
  </si>
  <si>
    <t>Health &amp; Hygiene</t>
  </si>
  <si>
    <t>Home Remedies to treat Anemia in Toddlers</t>
  </si>
  <si>
    <t>click</t>
  </si>
  <si>
    <t>reach</t>
  </si>
  <si>
    <t>impression</t>
  </si>
  <si>
    <t>Likes</t>
  </si>
  <si>
    <t>Engaged users</t>
  </si>
  <si>
    <t>impressions</t>
  </si>
  <si>
    <t>content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</si>
</sst>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Verdana"/>
    </font>
    <font>
      <sz val="11"/>
      <color theme="1"/>
      <name val="Calibri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  <font>
      <sz val="9"/>
      <color theme="1"/>
      <name val="Verdana"/>
    </font>
    <font>
      <sz val="10"/>
      <color theme="1"/>
      <name val="Arial"/>
    </font>
    <font>
      <b/>
      <sz val="10"/>
      <color theme="1"/>
      <name val="Arial"/>
    </font>
    <font>
      <b/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/>
    <xf numFmtId="14" fontId="6" fillId="0" borderId="0" xfId="0" applyNumberFormat="1" applyFont="1"/>
    <xf numFmtId="0" fontId="6" fillId="0" borderId="0" xfId="0" applyFont="1"/>
    <xf numFmtId="3" fontId="6" fillId="0" borderId="0" xfId="0" applyNumberFormat="1" applyFont="1"/>
    <xf numFmtId="17" fontId="3" fillId="0" borderId="0" xfId="0" applyNumberFormat="1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10" fillId="0" borderId="0" xfId="1"/>
    <xf numFmtId="0" fontId="9" fillId="0" borderId="0" xfId="0" applyFont="1"/>
    <xf numFmtId="0" fontId="7" fillId="2" borderId="0" xfId="0" applyFont="1" applyFill="1"/>
    <xf numFmtId="0" fontId="0" fillId="2" borderId="0" xfId="0" applyFill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bydestination.com/blog/worms-in-children-all-that-you-need-to-know" TargetMode="External"/><Relationship Id="rId18" Type="http://schemas.openxmlformats.org/officeDocument/2006/relationships/hyperlink" Target="https://www.babydestination.com/blog/5-ways-to-prevent-your-baby-from-falling-off-the-bed" TargetMode="External"/><Relationship Id="rId26" Type="http://schemas.openxmlformats.org/officeDocument/2006/relationships/hyperlink" Target="https://www.babydestination.com/blog/best-ways-to-encourage-your-baby-to-crawl" TargetMode="External"/><Relationship Id="rId39" Type="http://schemas.openxmlformats.org/officeDocument/2006/relationships/hyperlink" Target="https://www.babydestination.com/blog/top-5-brain-development-activities-for-babies" TargetMode="External"/><Relationship Id="rId21" Type="http://schemas.openxmlformats.org/officeDocument/2006/relationships/hyperlink" Target="https://www.babydestination.com/blog/vitamin-e-requirements-in-babies-and-children-a-complete-guide" TargetMode="External"/><Relationship Id="rId34" Type="http://schemas.openxmlformats.org/officeDocument/2006/relationships/hyperlink" Target="https://www.babydestination.com/blog/the-ultimate-guide-to-formula-milk-feeding" TargetMode="External"/><Relationship Id="rId42" Type="http://schemas.openxmlformats.org/officeDocument/2006/relationships/hyperlink" Target="https://www.babydestination.com/blog/parenting-lessons-from-bollywood-celebrities" TargetMode="External"/><Relationship Id="rId47" Type="http://schemas.openxmlformats.org/officeDocument/2006/relationships/hyperlink" Target="https://www.babydestination.com/blog/most-common-foot-problems-during-pregnancy-how-to-deal-with-them-me" TargetMode="External"/><Relationship Id="rId50" Type="http://schemas.openxmlformats.org/officeDocument/2006/relationships/hyperlink" Target="https://www.babydestination.com/blog/simple-ways-to-keep-toddlers-away-from-gadgets" TargetMode="External"/><Relationship Id="rId7" Type="http://schemas.openxmlformats.org/officeDocument/2006/relationships/hyperlink" Target="https://www.babydestination.com/blog/5-bollywood-stars-who-had-kids-by-surrogacy" TargetMode="External"/><Relationship Id="rId2" Type="http://schemas.openxmlformats.org/officeDocument/2006/relationships/hyperlink" Target="https://www.babydestination.com/blog/home-remedies-to-treat-heat-rash-in-babies" TargetMode="External"/><Relationship Id="rId16" Type="http://schemas.openxmlformats.org/officeDocument/2006/relationships/hyperlink" Target="https://www.babydestination.com/blog/top-5-home-remedies-to-get-rid-of-childrens-body-odor" TargetMode="External"/><Relationship Id="rId29" Type="http://schemas.openxmlformats.org/officeDocument/2006/relationships/hyperlink" Target="https://www.babydestination.com/blog/5-unique-ways-of-giving-honey-to-your-kids" TargetMode="External"/><Relationship Id="rId11" Type="http://schemas.openxmlformats.org/officeDocument/2006/relationships/hyperlink" Target="https://www.babydestination.com/blog/is-it-ok-to-give-honey-to-babies" TargetMode="External"/><Relationship Id="rId24" Type="http://schemas.openxmlformats.org/officeDocument/2006/relationships/hyperlink" Target="https://www.babydestination.com/blog/dos-and-donts-in-case-of-newborn-jaundice" TargetMode="External"/><Relationship Id="rId32" Type="http://schemas.openxmlformats.org/officeDocument/2006/relationships/hyperlink" Target="https://www.babydestination.com/blog/what-to-expect-from-your-period-after-pregnancy" TargetMode="External"/><Relationship Id="rId37" Type="http://schemas.openxmlformats.org/officeDocument/2006/relationships/hyperlink" Target="https://www.babydestination.com/blog/will-drinking-ghee-in-pregnancy-ensure-normal-delivery" TargetMode="External"/><Relationship Id="rId40" Type="http://schemas.openxmlformats.org/officeDocument/2006/relationships/hyperlink" Target="https://www.babydestination.com/blog/safe-way-to-protect-your-child-from-mosquito-bites-promo" TargetMode="External"/><Relationship Id="rId45" Type="http://schemas.openxmlformats.org/officeDocument/2006/relationships/hyperlink" Target="https://www.babydestination.com/blog/6-ways-to-inculcate-healthy-eating-habits-in-kids" TargetMode="External"/><Relationship Id="rId5" Type="http://schemas.openxmlformats.org/officeDocument/2006/relationships/hyperlink" Target="https://www.babydestination.com/blog/top-10-kids-play-areas-in-delhi" TargetMode="External"/><Relationship Id="rId15" Type="http://schemas.openxmlformats.org/officeDocument/2006/relationships/hyperlink" Target="https://www.babydestination.com/blog/7-simple-ways-to-increase-your-childs-height" TargetMode="External"/><Relationship Id="rId23" Type="http://schemas.openxmlformats.org/officeDocument/2006/relationships/hyperlink" Target="https://www.babydestination.com/blog/how-to-cure-diarrhea-in-babies" TargetMode="External"/><Relationship Id="rId28" Type="http://schemas.openxmlformats.org/officeDocument/2006/relationships/hyperlink" Target="https://www.babydestination.com/blog/the-10-most-common-reasons-for-bed-rest-during-pregnancy" TargetMode="External"/><Relationship Id="rId36" Type="http://schemas.openxmlformats.org/officeDocument/2006/relationships/hyperlink" Target="https://www.babydestination.com/blog/5-significant-benefits-of-giving-colostrum-to-newborn" TargetMode="External"/><Relationship Id="rId49" Type="http://schemas.openxmlformats.org/officeDocument/2006/relationships/hyperlink" Target="https://www.babydestination.com/blog/proven-way-to-prevent-pregnancy-stretch-marks" TargetMode="External"/><Relationship Id="rId10" Type="http://schemas.openxmlformats.org/officeDocument/2006/relationships/hyperlink" Target="https://www.babydestination.com/blog/7-easy-ways-to-sharpen-your-kids-memory" TargetMode="External"/><Relationship Id="rId19" Type="http://schemas.openxmlformats.org/officeDocument/2006/relationships/hyperlink" Target="https://www.babydestination.com/blog/celina-jaitley-due-with-twins-again" TargetMode="External"/><Relationship Id="rId31" Type="http://schemas.openxmlformats.org/officeDocument/2006/relationships/hyperlink" Target="https://www.babydestination.com/blog/a_fathers_role_is_just_as_important_in_raising_triplets_farah_khan" TargetMode="External"/><Relationship Id="rId44" Type="http://schemas.openxmlformats.org/officeDocument/2006/relationships/hyperlink" Target="https://www.babydestination.com/blog/negative-impact-of-punishment-on-children" TargetMode="External"/><Relationship Id="rId4" Type="http://schemas.openxmlformats.org/officeDocument/2006/relationships/hyperlink" Target="https://www.babydestination.com/blog/parenting-adult-children-how-to-keep-the-bond-intact" TargetMode="External"/><Relationship Id="rId9" Type="http://schemas.openxmlformats.org/officeDocument/2006/relationships/hyperlink" Target="https://www.babydestination.com/blog/home-remedies-to-treat-gas-in-babies-and-toddlers" TargetMode="External"/><Relationship Id="rId14" Type="http://schemas.openxmlformats.org/officeDocument/2006/relationships/hyperlink" Target="https://www.babydestination.com/blog/cracked-and-sore-nipples-ways-to-heal" TargetMode="External"/><Relationship Id="rId22" Type="http://schemas.openxmlformats.org/officeDocument/2006/relationships/hyperlink" Target="https://www.babydestination.com/blog/10-quick-breakfast-ideas-for-your-fussy-preschooler" TargetMode="External"/><Relationship Id="rId27" Type="http://schemas.openxmlformats.org/officeDocument/2006/relationships/hyperlink" Target="https://www.babydestination.com/blog/10-ways-to-teach-your-child-to-be-responsible" TargetMode="External"/><Relationship Id="rId30" Type="http://schemas.openxmlformats.org/officeDocument/2006/relationships/hyperlink" Target="https://www.babydestination.com/blog/10-best-learning-toys-toddlers" TargetMode="External"/><Relationship Id="rId35" Type="http://schemas.openxmlformats.org/officeDocument/2006/relationships/hyperlink" Target="https://www.babydestination.com/blog/10-amazing-things-that-babies-do-inside-the-womb" TargetMode="External"/><Relationship Id="rId43" Type="http://schemas.openxmlformats.org/officeDocument/2006/relationships/hyperlink" Target="https://www.babydestination.com/blog/essential_habits_parents_must_teach_their_kids" TargetMode="External"/><Relationship Id="rId48" Type="http://schemas.openxmlformats.org/officeDocument/2006/relationships/hyperlink" Target="https://www.babydestination.com/blog/10-things-pediatricians-wish-women-knew-during-pregnancy" TargetMode="External"/><Relationship Id="rId8" Type="http://schemas.openxmlformats.org/officeDocument/2006/relationships/hyperlink" Target="https://www.babydestination.com/blog/one-ingredient-your-childs-biscuit-should-never-contain" TargetMode="External"/><Relationship Id="rId51" Type="http://schemas.openxmlformats.org/officeDocument/2006/relationships/hyperlink" Target="https://www.babydestination.com/blog/home-remedies-to-treat-anemia-in-toddlers" TargetMode="External"/><Relationship Id="rId3" Type="http://schemas.openxmlformats.org/officeDocument/2006/relationships/hyperlink" Target="https://www.babydestination.com/blog/is-it-safe-to-get-waxed-during-pregnancy" TargetMode="External"/><Relationship Id="rId12" Type="http://schemas.openxmlformats.org/officeDocument/2006/relationships/hyperlink" Target="https://www.babydestination.com/blog/effective-ways-to-prevent-post-pregnancy-breast-sagging" TargetMode="External"/><Relationship Id="rId17" Type="http://schemas.openxmlformats.org/officeDocument/2006/relationships/hyperlink" Target="https://www.babydestination.com/blog/10-useful-tips-while-breastfeeding-twins" TargetMode="External"/><Relationship Id="rId25" Type="http://schemas.openxmlformats.org/officeDocument/2006/relationships/hyperlink" Target="https://www.babydestination.com/blog/6-vaccinations-every-woman-should-get-in-pregnancy" TargetMode="External"/><Relationship Id="rId33" Type="http://schemas.openxmlformats.org/officeDocument/2006/relationships/hyperlink" Target="https://www.babydestination.com/blog/10-proven-ways-to-develop-a-great-relationship-with-your-children" TargetMode="External"/><Relationship Id="rId38" Type="http://schemas.openxmlformats.org/officeDocument/2006/relationships/hyperlink" Target="https://www.babydestination.com/blog/lifelong-benefits-of-physical-touch-for-brain-development" TargetMode="External"/><Relationship Id="rId46" Type="http://schemas.openxmlformats.org/officeDocument/2006/relationships/hyperlink" Target="https://www.babydestination.com/blog/5-ways-to-be-your-childs-best-friend" TargetMode="External"/><Relationship Id="rId20" Type="http://schemas.openxmlformats.org/officeDocument/2006/relationships/hyperlink" Target="https://www.babydestination.com/blog/6-proven-home-remedies-to-treat-acid-reflux-in-babies" TargetMode="External"/><Relationship Id="rId41" Type="http://schemas.openxmlformats.org/officeDocument/2006/relationships/hyperlink" Target="https://www.babydestination.com/blog/what-affects-the-quality-of-breast-milk-and-how" TargetMode="External"/><Relationship Id="rId1" Type="http://schemas.openxmlformats.org/officeDocument/2006/relationships/hyperlink" Target="https://www.babydestination.com/blog/how-to-teach-your-boys-to-become-great-men" TargetMode="External"/><Relationship Id="rId6" Type="http://schemas.openxmlformats.org/officeDocument/2006/relationships/hyperlink" Target="https://www.babydestination.com/blog/inverted-nipples-do-they-affect-breastfeed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8"/>
  <sheetViews>
    <sheetView workbookViewId="0">
      <selection activeCell="F14" sqref="F14"/>
    </sheetView>
  </sheetViews>
  <sheetFormatPr defaultColWidth="11" defaultRowHeight="15.75" x14ac:dyDescent="0.25"/>
  <cols>
    <col min="1" max="1" width="29.5" bestFit="1" customWidth="1"/>
    <col min="2" max="2" width="12.75" bestFit="1" customWidth="1"/>
    <col min="3" max="3" width="12.125" bestFit="1" customWidth="1"/>
    <col min="4" max="4" width="5.25" bestFit="1" customWidth="1"/>
  </cols>
  <sheetData>
    <row r="1" spans="1:12" x14ac:dyDescent="0.25">
      <c r="A1" s="1" t="s">
        <v>0</v>
      </c>
      <c r="B1" s="1" t="s">
        <v>874</v>
      </c>
      <c r="C1" s="1" t="s">
        <v>779</v>
      </c>
      <c r="D1" s="1" t="s">
        <v>868</v>
      </c>
      <c r="E1" s="1" t="s">
        <v>869</v>
      </c>
      <c r="F1" s="1" t="s">
        <v>870</v>
      </c>
      <c r="G1" s="1"/>
      <c r="H1" s="1"/>
      <c r="I1" s="1"/>
      <c r="J1" s="13"/>
      <c r="K1" s="13"/>
      <c r="L1" s="13"/>
    </row>
    <row r="2" spans="1:12" x14ac:dyDescent="0.25">
      <c r="A2" s="2" t="s">
        <v>1</v>
      </c>
      <c r="B2" s="2" t="s">
        <v>2</v>
      </c>
      <c r="C2" s="3">
        <v>42227</v>
      </c>
      <c r="D2" s="2">
        <v>11</v>
      </c>
      <c r="E2" s="2">
        <v>17</v>
      </c>
      <c r="F2" s="2">
        <v>1</v>
      </c>
      <c r="G2" s="2"/>
      <c r="H2" s="2"/>
      <c r="I2" s="12"/>
    </row>
    <row r="3" spans="1:12" x14ac:dyDescent="0.25">
      <c r="A3" s="2" t="s">
        <v>3</v>
      </c>
      <c r="B3" s="2" t="s">
        <v>2</v>
      </c>
      <c r="C3" s="3">
        <v>42227</v>
      </c>
      <c r="D3" s="2">
        <v>23</v>
      </c>
      <c r="E3" s="2">
        <v>54</v>
      </c>
      <c r="F3" s="2">
        <v>5</v>
      </c>
      <c r="G3" s="2"/>
      <c r="H3" s="2"/>
      <c r="I3" s="12"/>
    </row>
    <row r="4" spans="1:12" x14ac:dyDescent="0.25">
      <c r="A4" s="2" t="s">
        <v>4</v>
      </c>
      <c r="B4" s="2" t="s">
        <v>2</v>
      </c>
      <c r="C4" s="3">
        <v>42227</v>
      </c>
      <c r="D4" s="2">
        <v>9</v>
      </c>
      <c r="E4" s="2">
        <v>16</v>
      </c>
      <c r="F4" s="2">
        <v>9</v>
      </c>
      <c r="G4" s="2"/>
      <c r="H4" s="2"/>
      <c r="I4" s="12"/>
    </row>
    <row r="5" spans="1:12" x14ac:dyDescent="0.25">
      <c r="A5" s="2" t="s">
        <v>5</v>
      </c>
      <c r="B5" s="2" t="s">
        <v>2</v>
      </c>
      <c r="C5" s="3">
        <v>42227</v>
      </c>
      <c r="D5" s="2">
        <v>0</v>
      </c>
      <c r="E5" s="2">
        <v>0</v>
      </c>
      <c r="F5" s="2">
        <v>0</v>
      </c>
      <c r="G5" s="2"/>
      <c r="H5" s="2"/>
      <c r="I5" s="12"/>
    </row>
    <row r="6" spans="1:12" x14ac:dyDescent="0.25">
      <c r="A6" s="2" t="s">
        <v>6</v>
      </c>
      <c r="B6" s="2" t="s">
        <v>7</v>
      </c>
      <c r="C6" s="3">
        <v>42258</v>
      </c>
      <c r="D6" s="2">
        <v>657</v>
      </c>
      <c r="E6" s="2">
        <v>896</v>
      </c>
      <c r="F6" s="2">
        <v>654</v>
      </c>
      <c r="G6" s="2"/>
      <c r="H6" s="2"/>
      <c r="I6" s="12"/>
    </row>
    <row r="7" spans="1:12" x14ac:dyDescent="0.25">
      <c r="A7" s="2" t="s">
        <v>8</v>
      </c>
      <c r="B7" s="2" t="s">
        <v>7</v>
      </c>
      <c r="C7" s="3">
        <v>42288</v>
      </c>
      <c r="D7" s="2">
        <v>511</v>
      </c>
      <c r="E7" s="2">
        <v>731</v>
      </c>
      <c r="F7" s="2">
        <v>511</v>
      </c>
      <c r="G7" s="2"/>
      <c r="H7" s="2"/>
      <c r="I7" s="12"/>
    </row>
    <row r="8" spans="1:12" x14ac:dyDescent="0.25">
      <c r="A8" s="2" t="s">
        <v>9</v>
      </c>
      <c r="B8" s="2" t="s">
        <v>2</v>
      </c>
      <c r="C8" s="3">
        <v>42288</v>
      </c>
      <c r="D8" s="2">
        <v>696</v>
      </c>
      <c r="E8" s="2">
        <v>1168</v>
      </c>
      <c r="F8" s="2">
        <v>460</v>
      </c>
      <c r="G8" s="2"/>
      <c r="H8" s="2"/>
      <c r="I8" s="12"/>
    </row>
    <row r="9" spans="1:12" x14ac:dyDescent="0.25">
      <c r="A9" s="2" t="s">
        <v>10</v>
      </c>
      <c r="B9" s="2" t="s">
        <v>2</v>
      </c>
      <c r="C9" s="3">
        <v>42288</v>
      </c>
      <c r="D9" s="2">
        <v>162</v>
      </c>
      <c r="E9" s="2">
        <v>293</v>
      </c>
      <c r="F9" s="2">
        <v>0</v>
      </c>
      <c r="G9" s="2"/>
      <c r="H9" s="2"/>
      <c r="I9" s="2"/>
    </row>
    <row r="10" spans="1:12" x14ac:dyDescent="0.25">
      <c r="A10" s="2" t="s">
        <v>11</v>
      </c>
      <c r="B10" s="2" t="s">
        <v>2</v>
      </c>
      <c r="C10" s="3">
        <v>42349</v>
      </c>
      <c r="D10" s="2">
        <v>9</v>
      </c>
      <c r="E10" s="2">
        <v>13</v>
      </c>
      <c r="F10" s="2">
        <v>0</v>
      </c>
      <c r="G10" s="2"/>
      <c r="H10" s="2"/>
      <c r="I10" s="2"/>
    </row>
    <row r="11" spans="1:12" x14ac:dyDescent="0.25">
      <c r="A11" s="2" t="s">
        <v>12</v>
      </c>
      <c r="B11" s="2" t="s">
        <v>2</v>
      </c>
      <c r="C11" s="3">
        <v>42349</v>
      </c>
      <c r="D11" s="2">
        <v>668</v>
      </c>
      <c r="E11" s="2">
        <v>1264</v>
      </c>
      <c r="F11" s="2">
        <v>415</v>
      </c>
      <c r="G11" s="2"/>
      <c r="H11" s="2"/>
      <c r="I11" s="2"/>
    </row>
    <row r="12" spans="1:12" x14ac:dyDescent="0.25">
      <c r="A12" s="2" t="s">
        <v>13</v>
      </c>
      <c r="B12" s="2" t="s">
        <v>14</v>
      </c>
      <c r="C12" s="3">
        <v>42349</v>
      </c>
      <c r="D12" s="2">
        <v>444</v>
      </c>
      <c r="E12" s="2">
        <v>820</v>
      </c>
      <c r="F12" s="2">
        <v>397</v>
      </c>
      <c r="G12" s="2"/>
      <c r="H12" s="2"/>
      <c r="I12" s="2"/>
    </row>
    <row r="13" spans="1:12" x14ac:dyDescent="0.25">
      <c r="A13" s="2" t="s">
        <v>15</v>
      </c>
      <c r="B13" s="2" t="s">
        <v>16</v>
      </c>
      <c r="C13" s="2" t="s">
        <v>17</v>
      </c>
      <c r="D13" s="2">
        <v>634</v>
      </c>
      <c r="E13" s="2">
        <v>1195</v>
      </c>
      <c r="F13" s="2">
        <v>488</v>
      </c>
      <c r="G13" s="2"/>
      <c r="H13" s="2"/>
      <c r="I13" s="2"/>
    </row>
    <row r="14" spans="1:12" x14ac:dyDescent="0.25">
      <c r="A14" s="2" t="s">
        <v>18</v>
      </c>
      <c r="B14" s="2" t="s">
        <v>2</v>
      </c>
      <c r="C14" s="2" t="s">
        <v>17</v>
      </c>
      <c r="D14" s="2">
        <v>375</v>
      </c>
      <c r="E14" s="2">
        <v>714</v>
      </c>
      <c r="F14" s="2">
        <v>368</v>
      </c>
      <c r="G14" s="2"/>
      <c r="H14" s="2"/>
      <c r="I14" s="2"/>
    </row>
    <row r="15" spans="1:12" x14ac:dyDescent="0.25">
      <c r="A15" s="2" t="s">
        <v>19</v>
      </c>
      <c r="B15" s="2" t="s">
        <v>2</v>
      </c>
      <c r="C15" s="2" t="s">
        <v>17</v>
      </c>
      <c r="D15" s="2">
        <v>11</v>
      </c>
      <c r="E15" s="2">
        <v>13</v>
      </c>
      <c r="F15" s="2">
        <v>0</v>
      </c>
      <c r="G15" s="2"/>
      <c r="H15" s="2"/>
      <c r="I15" s="2"/>
    </row>
    <row r="16" spans="1:12" x14ac:dyDescent="0.25">
      <c r="A16" s="2" t="s">
        <v>20</v>
      </c>
      <c r="B16" s="2" t="s">
        <v>2</v>
      </c>
      <c r="C16" s="2" t="s">
        <v>21</v>
      </c>
      <c r="D16" s="2">
        <v>1024</v>
      </c>
      <c r="E16" s="2">
        <v>2098</v>
      </c>
      <c r="F16" s="2">
        <v>368</v>
      </c>
      <c r="G16" s="2"/>
      <c r="H16" s="2"/>
      <c r="I16" s="2"/>
    </row>
    <row r="17" spans="1:9" x14ac:dyDescent="0.25">
      <c r="A17" s="2" t="s">
        <v>22</v>
      </c>
      <c r="B17" s="2" t="s">
        <v>2</v>
      </c>
      <c r="C17" s="2" t="s">
        <v>21</v>
      </c>
      <c r="D17" s="2">
        <v>0</v>
      </c>
      <c r="E17" s="2">
        <v>0</v>
      </c>
      <c r="F17" s="2">
        <v>0</v>
      </c>
      <c r="G17" s="2"/>
      <c r="H17" s="2"/>
      <c r="I17" s="2"/>
    </row>
    <row r="18" spans="1:9" x14ac:dyDescent="0.25">
      <c r="A18" s="2" t="s">
        <v>23</v>
      </c>
      <c r="B18" s="2" t="s">
        <v>7</v>
      </c>
      <c r="C18" s="2" t="s">
        <v>24</v>
      </c>
      <c r="D18" s="2">
        <v>535</v>
      </c>
      <c r="E18" s="2">
        <v>1045</v>
      </c>
      <c r="F18" s="2">
        <v>479</v>
      </c>
      <c r="G18" s="2"/>
      <c r="H18" s="2"/>
      <c r="I18" s="2"/>
    </row>
    <row r="19" spans="1:9" x14ac:dyDescent="0.25">
      <c r="A19" s="2" t="s">
        <v>25</v>
      </c>
      <c r="B19" s="2" t="s">
        <v>7</v>
      </c>
      <c r="C19" s="2" t="s">
        <v>26</v>
      </c>
      <c r="D19" s="2">
        <v>2418</v>
      </c>
      <c r="E19" s="2">
        <v>3215</v>
      </c>
      <c r="F19" s="2">
        <v>575</v>
      </c>
      <c r="G19" s="2"/>
      <c r="H19" s="2"/>
      <c r="I19" s="2"/>
    </row>
    <row r="20" spans="1:9" x14ac:dyDescent="0.25">
      <c r="A20" s="2" t="s">
        <v>27</v>
      </c>
      <c r="B20" s="2" t="s">
        <v>2</v>
      </c>
      <c r="C20" s="2" t="s">
        <v>28</v>
      </c>
      <c r="D20" s="2">
        <v>219</v>
      </c>
      <c r="E20" s="2">
        <v>463</v>
      </c>
      <c r="F20" s="2">
        <v>188</v>
      </c>
      <c r="G20" s="2"/>
      <c r="H20" s="2"/>
      <c r="I20" s="2"/>
    </row>
    <row r="21" spans="1:9" x14ac:dyDescent="0.25">
      <c r="A21" s="2" t="s">
        <v>29</v>
      </c>
      <c r="B21" s="2" t="s">
        <v>16</v>
      </c>
      <c r="C21" s="2" t="s">
        <v>30</v>
      </c>
      <c r="D21" s="2">
        <v>817</v>
      </c>
      <c r="E21" s="2">
        <v>1368</v>
      </c>
      <c r="F21" s="2">
        <v>535</v>
      </c>
      <c r="G21" s="2"/>
      <c r="H21" s="2"/>
      <c r="I21" s="2"/>
    </row>
    <row r="22" spans="1:9" x14ac:dyDescent="0.25">
      <c r="A22" s="2" t="s">
        <v>31</v>
      </c>
      <c r="B22" s="2" t="s">
        <v>2</v>
      </c>
      <c r="C22" s="2" t="s">
        <v>32</v>
      </c>
      <c r="D22" s="2">
        <v>767</v>
      </c>
      <c r="E22" s="2">
        <v>1345</v>
      </c>
      <c r="F22" s="2">
        <v>330</v>
      </c>
      <c r="G22" s="2"/>
      <c r="H22" s="2"/>
      <c r="I22" s="2"/>
    </row>
    <row r="23" spans="1:9" x14ac:dyDescent="0.25">
      <c r="A23" s="2" t="s">
        <v>33</v>
      </c>
      <c r="B23" s="2" t="s">
        <v>2</v>
      </c>
      <c r="C23" s="2" t="s">
        <v>34</v>
      </c>
      <c r="D23" s="2">
        <v>173</v>
      </c>
      <c r="E23" s="2">
        <v>348</v>
      </c>
      <c r="F23" s="2">
        <v>172</v>
      </c>
      <c r="G23" s="2"/>
      <c r="H23" s="2"/>
      <c r="I23" s="2"/>
    </row>
    <row r="24" spans="1:9" x14ac:dyDescent="0.25">
      <c r="A24" s="2" t="s">
        <v>35</v>
      </c>
      <c r="B24" s="2" t="s">
        <v>7</v>
      </c>
      <c r="C24" s="2" t="s">
        <v>34</v>
      </c>
      <c r="D24" s="2">
        <v>328</v>
      </c>
      <c r="E24" s="2">
        <v>644</v>
      </c>
      <c r="F24" s="2">
        <v>327</v>
      </c>
      <c r="G24" s="2"/>
      <c r="H24" s="2"/>
      <c r="I24" s="2"/>
    </row>
    <row r="25" spans="1:9" x14ac:dyDescent="0.25">
      <c r="A25" s="2" t="s">
        <v>36</v>
      </c>
      <c r="B25" s="2" t="s">
        <v>2</v>
      </c>
      <c r="C25" s="2" t="s">
        <v>34</v>
      </c>
      <c r="D25" s="2">
        <v>778</v>
      </c>
      <c r="E25" s="2">
        <v>1041</v>
      </c>
      <c r="F25" s="2">
        <v>321</v>
      </c>
      <c r="G25" s="2"/>
      <c r="H25" s="2"/>
      <c r="I25" s="2"/>
    </row>
    <row r="26" spans="1:9" x14ac:dyDescent="0.25">
      <c r="A26" s="2" t="s">
        <v>37</v>
      </c>
      <c r="B26" s="2" t="s">
        <v>7</v>
      </c>
      <c r="C26" s="2" t="s">
        <v>38</v>
      </c>
      <c r="D26" s="2">
        <v>212</v>
      </c>
      <c r="E26" s="2">
        <v>369</v>
      </c>
      <c r="F26" s="2">
        <v>181</v>
      </c>
      <c r="G26" s="2"/>
      <c r="H26" s="2"/>
      <c r="I26" s="2"/>
    </row>
    <row r="27" spans="1:9" x14ac:dyDescent="0.25">
      <c r="A27" s="2" t="s">
        <v>39</v>
      </c>
      <c r="B27" s="2" t="s">
        <v>7</v>
      </c>
      <c r="C27" s="2" t="s">
        <v>40</v>
      </c>
      <c r="D27" s="2">
        <v>1249</v>
      </c>
      <c r="E27" s="2">
        <v>1535</v>
      </c>
      <c r="F27" s="2">
        <v>217</v>
      </c>
      <c r="G27" s="2"/>
      <c r="H27" s="2"/>
      <c r="I27" s="2"/>
    </row>
    <row r="28" spans="1:9" x14ac:dyDescent="0.25">
      <c r="A28" s="2" t="s">
        <v>41</v>
      </c>
      <c r="B28" s="2" t="s">
        <v>7</v>
      </c>
      <c r="C28" s="3">
        <v>42016</v>
      </c>
      <c r="D28" s="2">
        <v>228</v>
      </c>
      <c r="E28" s="2">
        <v>392</v>
      </c>
      <c r="F28" s="2">
        <v>228</v>
      </c>
      <c r="G28" s="2"/>
      <c r="H28" s="2"/>
      <c r="I28" s="2"/>
    </row>
    <row r="29" spans="1:9" x14ac:dyDescent="0.25">
      <c r="A29" s="2" t="s">
        <v>42</v>
      </c>
      <c r="B29" s="2" t="s">
        <v>2</v>
      </c>
      <c r="C29" s="3">
        <v>42016</v>
      </c>
      <c r="D29" s="2">
        <v>3</v>
      </c>
      <c r="E29" s="2">
        <v>5</v>
      </c>
      <c r="F29" s="2">
        <v>0</v>
      </c>
      <c r="G29" s="2"/>
      <c r="H29" s="2"/>
      <c r="I29" s="2"/>
    </row>
    <row r="30" spans="1:9" x14ac:dyDescent="0.25">
      <c r="A30" s="2" t="s">
        <v>43</v>
      </c>
      <c r="B30" s="2" t="s">
        <v>7</v>
      </c>
      <c r="C30" s="3">
        <v>42016</v>
      </c>
      <c r="D30" s="2">
        <v>181</v>
      </c>
      <c r="E30" s="2">
        <v>313</v>
      </c>
      <c r="F30" s="2">
        <v>181</v>
      </c>
      <c r="G30" s="2"/>
      <c r="H30" s="2"/>
      <c r="I30" s="2"/>
    </row>
    <row r="31" spans="1:9" x14ac:dyDescent="0.25">
      <c r="A31" s="2" t="s">
        <v>44</v>
      </c>
      <c r="B31" s="2" t="s">
        <v>2</v>
      </c>
      <c r="C31" s="3">
        <v>42047</v>
      </c>
      <c r="D31" s="2">
        <v>0</v>
      </c>
      <c r="E31" s="2">
        <v>0</v>
      </c>
      <c r="F31" s="2">
        <v>0</v>
      </c>
      <c r="G31" s="2"/>
      <c r="H31" s="2"/>
      <c r="I31" s="2"/>
    </row>
    <row r="32" spans="1:9" x14ac:dyDescent="0.25">
      <c r="A32" s="2" t="s">
        <v>45</v>
      </c>
      <c r="B32" s="2" t="s">
        <v>2</v>
      </c>
      <c r="C32" s="3">
        <v>42047</v>
      </c>
      <c r="D32" s="2">
        <v>286</v>
      </c>
      <c r="E32" s="2">
        <v>463</v>
      </c>
      <c r="F32" s="2">
        <v>284</v>
      </c>
      <c r="G32" s="2"/>
      <c r="H32" s="2"/>
      <c r="I32" s="2"/>
    </row>
    <row r="33" spans="1:9" x14ac:dyDescent="0.25">
      <c r="A33" s="2" t="s">
        <v>46</v>
      </c>
      <c r="B33" s="2" t="s">
        <v>7</v>
      </c>
      <c r="C33" s="3">
        <v>42047</v>
      </c>
      <c r="D33" s="2">
        <v>3913</v>
      </c>
      <c r="E33" s="2">
        <v>6909</v>
      </c>
      <c r="F33" s="2">
        <v>227</v>
      </c>
      <c r="G33" s="2"/>
      <c r="H33" s="2"/>
      <c r="I33" s="2"/>
    </row>
    <row r="34" spans="1:9" x14ac:dyDescent="0.25">
      <c r="A34" s="2" t="s">
        <v>47</v>
      </c>
      <c r="B34" s="2" t="s">
        <v>2</v>
      </c>
      <c r="C34" s="3">
        <v>42047</v>
      </c>
      <c r="D34" s="2">
        <v>226</v>
      </c>
      <c r="E34" s="2">
        <v>379</v>
      </c>
      <c r="F34" s="2">
        <v>225</v>
      </c>
      <c r="G34" s="2"/>
      <c r="H34" s="2"/>
      <c r="I34" s="2"/>
    </row>
    <row r="35" spans="1:9" x14ac:dyDescent="0.25">
      <c r="A35" s="2" t="s">
        <v>48</v>
      </c>
      <c r="B35" s="2" t="s">
        <v>2</v>
      </c>
      <c r="C35" s="3">
        <v>42075</v>
      </c>
      <c r="D35" s="2">
        <v>1026</v>
      </c>
      <c r="E35" s="2">
        <v>1160</v>
      </c>
      <c r="F35" s="2">
        <v>177</v>
      </c>
      <c r="G35" s="2"/>
      <c r="H35" s="2"/>
      <c r="I35" s="2"/>
    </row>
    <row r="36" spans="1:9" x14ac:dyDescent="0.25">
      <c r="A36" s="2" t="s">
        <v>49</v>
      </c>
      <c r="B36" s="2" t="s">
        <v>2</v>
      </c>
      <c r="C36" s="3">
        <v>42075</v>
      </c>
      <c r="D36" s="2">
        <v>267</v>
      </c>
      <c r="E36" s="2">
        <v>472</v>
      </c>
      <c r="F36" s="2">
        <v>261</v>
      </c>
      <c r="G36" s="2"/>
      <c r="H36" s="2"/>
      <c r="I36" s="2"/>
    </row>
    <row r="37" spans="1:9" x14ac:dyDescent="0.25">
      <c r="A37" s="2" t="s">
        <v>50</v>
      </c>
      <c r="B37" s="2" t="s">
        <v>2</v>
      </c>
      <c r="C37" s="3">
        <v>42075</v>
      </c>
      <c r="D37" s="2">
        <v>361</v>
      </c>
      <c r="E37" s="2">
        <v>567</v>
      </c>
      <c r="F37" s="2">
        <v>347</v>
      </c>
      <c r="G37" s="2"/>
      <c r="H37" s="2"/>
      <c r="I37" s="2"/>
    </row>
    <row r="38" spans="1:9" x14ac:dyDescent="0.25">
      <c r="A38" s="2" t="s">
        <v>51</v>
      </c>
      <c r="B38" s="2" t="s">
        <v>52</v>
      </c>
      <c r="C38" s="3">
        <v>42075</v>
      </c>
      <c r="D38" s="2">
        <v>163</v>
      </c>
      <c r="E38" s="2">
        <v>289</v>
      </c>
      <c r="F38" s="2">
        <v>163</v>
      </c>
      <c r="G38" s="2"/>
      <c r="H38" s="2"/>
      <c r="I38" s="2"/>
    </row>
    <row r="39" spans="1:9" x14ac:dyDescent="0.25">
      <c r="A39" s="2" t="s">
        <v>53</v>
      </c>
      <c r="B39" s="2" t="s">
        <v>7</v>
      </c>
      <c r="C39" s="3">
        <v>42075</v>
      </c>
      <c r="D39" s="2">
        <v>197</v>
      </c>
      <c r="E39" s="2">
        <v>323</v>
      </c>
      <c r="F39" s="2">
        <v>191</v>
      </c>
      <c r="G39" s="2"/>
      <c r="H39" s="2"/>
      <c r="I39" s="2"/>
    </row>
    <row r="40" spans="1:9" x14ac:dyDescent="0.25">
      <c r="A40" s="2" t="s">
        <v>54</v>
      </c>
      <c r="B40" s="2" t="s">
        <v>7</v>
      </c>
      <c r="C40" s="3">
        <v>42075</v>
      </c>
      <c r="D40" s="2">
        <v>269</v>
      </c>
      <c r="E40" s="2">
        <v>484</v>
      </c>
      <c r="F40" s="2">
        <v>269</v>
      </c>
      <c r="G40" s="2"/>
      <c r="H40" s="2"/>
      <c r="I40" s="2"/>
    </row>
    <row r="41" spans="1:9" x14ac:dyDescent="0.25">
      <c r="A41" s="2" t="s">
        <v>55</v>
      </c>
      <c r="B41" s="2" t="s">
        <v>2</v>
      </c>
      <c r="C41" s="3">
        <v>42106</v>
      </c>
      <c r="D41" s="2">
        <v>208</v>
      </c>
      <c r="E41" s="2">
        <v>368</v>
      </c>
      <c r="F41" s="2">
        <v>208</v>
      </c>
      <c r="G41" s="2"/>
      <c r="H41" s="2"/>
      <c r="I41" s="2"/>
    </row>
    <row r="42" spans="1:9" x14ac:dyDescent="0.25">
      <c r="A42" s="2" t="s">
        <v>56</v>
      </c>
      <c r="B42" s="2" t="s">
        <v>2</v>
      </c>
      <c r="C42" s="3">
        <v>42106</v>
      </c>
      <c r="D42" s="2">
        <v>1882</v>
      </c>
      <c r="E42" s="2">
        <v>2194</v>
      </c>
      <c r="F42" s="2">
        <v>181</v>
      </c>
      <c r="G42" s="2"/>
      <c r="H42" s="2"/>
      <c r="I42" s="2"/>
    </row>
    <row r="43" spans="1:9" x14ac:dyDescent="0.25">
      <c r="A43" s="2" t="s">
        <v>57</v>
      </c>
      <c r="B43" s="2" t="s">
        <v>16</v>
      </c>
      <c r="C43" s="3">
        <v>42106</v>
      </c>
      <c r="D43" s="2">
        <v>196</v>
      </c>
      <c r="E43" s="2">
        <v>368</v>
      </c>
      <c r="F43" s="2">
        <v>196</v>
      </c>
      <c r="G43" s="2"/>
      <c r="H43" s="2"/>
      <c r="I43" s="2"/>
    </row>
    <row r="44" spans="1:9" x14ac:dyDescent="0.25">
      <c r="A44" s="2" t="s">
        <v>58</v>
      </c>
      <c r="B44" s="2" t="s">
        <v>2</v>
      </c>
      <c r="C44" s="3">
        <v>42136</v>
      </c>
      <c r="D44" s="2">
        <v>326</v>
      </c>
      <c r="E44" s="2">
        <v>593</v>
      </c>
      <c r="F44" s="2">
        <v>166</v>
      </c>
      <c r="G44" s="2"/>
      <c r="H44" s="2"/>
      <c r="I44" s="2"/>
    </row>
    <row r="45" spans="1:9" x14ac:dyDescent="0.25">
      <c r="A45" s="2" t="s">
        <v>59</v>
      </c>
      <c r="B45" s="2" t="s">
        <v>2</v>
      </c>
      <c r="C45" s="3">
        <v>42136</v>
      </c>
      <c r="D45" s="2">
        <v>181</v>
      </c>
      <c r="E45" s="2">
        <v>326</v>
      </c>
      <c r="F45" s="2">
        <v>181</v>
      </c>
      <c r="G45" s="2"/>
      <c r="H45" s="2"/>
      <c r="I45" s="2"/>
    </row>
    <row r="46" spans="1:9" x14ac:dyDescent="0.25">
      <c r="A46" s="2" t="s">
        <v>60</v>
      </c>
      <c r="B46" s="2" t="s">
        <v>7</v>
      </c>
      <c r="C46" s="3">
        <v>42167</v>
      </c>
      <c r="D46" s="2">
        <v>159</v>
      </c>
      <c r="E46" s="2">
        <v>290</v>
      </c>
      <c r="F46" s="2">
        <v>159</v>
      </c>
      <c r="G46" s="2"/>
      <c r="H46" s="2"/>
      <c r="I46" s="2"/>
    </row>
    <row r="47" spans="1:9" x14ac:dyDescent="0.25">
      <c r="A47" s="2" t="s">
        <v>61</v>
      </c>
      <c r="B47" s="2" t="s">
        <v>2</v>
      </c>
      <c r="C47" s="3">
        <v>42167</v>
      </c>
      <c r="D47" s="2">
        <v>172</v>
      </c>
      <c r="E47" s="2">
        <v>289</v>
      </c>
      <c r="F47" s="2">
        <v>170</v>
      </c>
      <c r="G47" s="2"/>
      <c r="H47" s="2"/>
      <c r="I47" s="2"/>
    </row>
    <row r="48" spans="1:9" x14ac:dyDescent="0.25">
      <c r="A48" s="2" t="s">
        <v>62</v>
      </c>
      <c r="B48" s="2" t="s">
        <v>7</v>
      </c>
      <c r="C48" s="3">
        <v>42167</v>
      </c>
      <c r="D48" s="2">
        <v>2525</v>
      </c>
      <c r="E48" s="2">
        <v>2941</v>
      </c>
      <c r="F48" s="2">
        <v>194</v>
      </c>
      <c r="G48" s="2"/>
      <c r="H48" s="2"/>
      <c r="I48" s="2"/>
    </row>
    <row r="49" spans="1:9" x14ac:dyDescent="0.25">
      <c r="A49" s="2" t="s">
        <v>63</v>
      </c>
      <c r="B49" s="2" t="s">
        <v>7</v>
      </c>
      <c r="C49" s="3">
        <v>42167</v>
      </c>
      <c r="D49" s="2">
        <v>168</v>
      </c>
      <c r="E49" s="2">
        <v>255</v>
      </c>
      <c r="F49" s="2">
        <v>168</v>
      </c>
      <c r="G49" s="2"/>
      <c r="H49" s="2"/>
      <c r="I49" s="2"/>
    </row>
    <row r="50" spans="1:9" x14ac:dyDescent="0.25">
      <c r="A50" s="2" t="s">
        <v>64</v>
      </c>
      <c r="B50" s="2" t="s">
        <v>7</v>
      </c>
      <c r="C50" s="3">
        <v>42167</v>
      </c>
      <c r="D50" s="2">
        <v>11270</v>
      </c>
      <c r="E50" s="2">
        <v>12875</v>
      </c>
      <c r="F50" s="2">
        <v>187</v>
      </c>
      <c r="G50" s="2"/>
      <c r="H50" s="2"/>
      <c r="I50" s="2"/>
    </row>
    <row r="51" spans="1:9" x14ac:dyDescent="0.25">
      <c r="A51" s="2" t="s">
        <v>65</v>
      </c>
      <c r="B51" s="2" t="s">
        <v>2</v>
      </c>
      <c r="C51" s="3">
        <v>42167</v>
      </c>
      <c r="D51" s="2">
        <v>198</v>
      </c>
      <c r="E51" s="2">
        <v>323</v>
      </c>
      <c r="F51" s="2">
        <v>198</v>
      </c>
      <c r="G51" s="2"/>
      <c r="H51" s="2"/>
      <c r="I51" s="2"/>
    </row>
    <row r="52" spans="1:9" x14ac:dyDescent="0.25">
      <c r="A52" s="2" t="s">
        <v>66</v>
      </c>
      <c r="B52" s="2" t="s">
        <v>2</v>
      </c>
      <c r="C52" s="3">
        <v>42167</v>
      </c>
      <c r="D52" s="2">
        <v>0</v>
      </c>
      <c r="E52" s="2">
        <v>0</v>
      </c>
      <c r="F52" s="2">
        <v>0</v>
      </c>
      <c r="G52" s="2"/>
      <c r="H52" s="2"/>
      <c r="I52" s="2"/>
    </row>
    <row r="53" spans="1:9" x14ac:dyDescent="0.25">
      <c r="A53" s="2" t="s">
        <v>67</v>
      </c>
      <c r="B53" s="2" t="s">
        <v>2</v>
      </c>
      <c r="C53" s="3">
        <v>42167</v>
      </c>
      <c r="D53" s="2">
        <v>209</v>
      </c>
      <c r="E53" s="2">
        <v>297</v>
      </c>
      <c r="F53" s="2">
        <v>209</v>
      </c>
      <c r="G53" s="2"/>
      <c r="H53" s="2"/>
      <c r="I53" s="2"/>
    </row>
    <row r="54" spans="1:9" x14ac:dyDescent="0.25">
      <c r="A54" s="2" t="s">
        <v>68</v>
      </c>
      <c r="B54" s="2" t="s">
        <v>7</v>
      </c>
      <c r="C54" s="3">
        <v>42197</v>
      </c>
      <c r="D54" s="2">
        <v>268</v>
      </c>
      <c r="E54" s="2">
        <v>470</v>
      </c>
      <c r="F54" s="2">
        <v>267</v>
      </c>
      <c r="G54" s="2"/>
      <c r="H54" s="2"/>
      <c r="I54" s="2"/>
    </row>
    <row r="55" spans="1:9" x14ac:dyDescent="0.25">
      <c r="A55" s="2" t="s">
        <v>69</v>
      </c>
      <c r="B55" s="2" t="s">
        <v>2</v>
      </c>
      <c r="C55" s="3">
        <v>42197</v>
      </c>
      <c r="D55" s="2">
        <v>1</v>
      </c>
      <c r="E55" s="2">
        <v>1</v>
      </c>
      <c r="F55" s="2">
        <v>0</v>
      </c>
      <c r="G55" s="2"/>
      <c r="H55" s="2"/>
      <c r="I55" s="2"/>
    </row>
    <row r="56" spans="1:9" x14ac:dyDescent="0.25">
      <c r="A56" s="2" t="s">
        <v>70</v>
      </c>
      <c r="B56" s="2" t="s">
        <v>2</v>
      </c>
      <c r="C56" s="3">
        <v>42197</v>
      </c>
      <c r="D56" s="2">
        <v>269</v>
      </c>
      <c r="E56" s="2">
        <v>446</v>
      </c>
      <c r="F56" s="2">
        <v>269</v>
      </c>
      <c r="G56" s="2"/>
      <c r="H56" s="2"/>
      <c r="I56" s="2"/>
    </row>
    <row r="57" spans="1:9" x14ac:dyDescent="0.25">
      <c r="A57" s="2" t="s">
        <v>71</v>
      </c>
      <c r="B57" s="2" t="s">
        <v>7</v>
      </c>
      <c r="C57" s="3">
        <v>42197</v>
      </c>
      <c r="D57" s="2">
        <v>950</v>
      </c>
      <c r="E57" s="2">
        <v>1746</v>
      </c>
      <c r="F57" s="2">
        <v>271</v>
      </c>
      <c r="G57" s="2"/>
      <c r="H57" s="2"/>
      <c r="I57" s="2"/>
    </row>
    <row r="58" spans="1:9" x14ac:dyDescent="0.25">
      <c r="A58" s="2" t="s">
        <v>72</v>
      </c>
      <c r="B58" s="2" t="s">
        <v>2</v>
      </c>
      <c r="C58" s="3">
        <v>42197</v>
      </c>
      <c r="D58" s="2">
        <v>312</v>
      </c>
      <c r="E58" s="2">
        <v>589</v>
      </c>
      <c r="F58" s="2">
        <v>223</v>
      </c>
      <c r="G58" s="2"/>
      <c r="H58" s="2"/>
      <c r="I58" s="2"/>
    </row>
    <row r="59" spans="1:9" x14ac:dyDescent="0.25">
      <c r="A59" s="2" t="s">
        <v>73</v>
      </c>
      <c r="B59" s="2" t="s">
        <v>7</v>
      </c>
      <c r="C59" s="3">
        <v>42197</v>
      </c>
      <c r="D59" s="2">
        <v>220</v>
      </c>
      <c r="E59" s="2">
        <v>353</v>
      </c>
      <c r="F59" s="2">
        <v>190</v>
      </c>
      <c r="G59" s="2"/>
      <c r="H59" s="2"/>
      <c r="I59" s="2"/>
    </row>
    <row r="60" spans="1:9" x14ac:dyDescent="0.25">
      <c r="A60" s="2" t="s">
        <v>74</v>
      </c>
      <c r="B60" s="2"/>
      <c r="C60" s="3">
        <v>42197</v>
      </c>
      <c r="D60" s="2">
        <v>3678</v>
      </c>
      <c r="E60" s="2">
        <v>5675</v>
      </c>
      <c r="F60" s="2">
        <v>203</v>
      </c>
      <c r="G60" s="2"/>
      <c r="H60" s="2"/>
      <c r="I60" s="2"/>
    </row>
    <row r="61" spans="1:9" x14ac:dyDescent="0.25">
      <c r="A61" s="2" t="s">
        <v>75</v>
      </c>
      <c r="B61" s="2" t="s">
        <v>2</v>
      </c>
      <c r="C61" s="3">
        <v>42228</v>
      </c>
      <c r="D61" s="2">
        <v>251</v>
      </c>
      <c r="E61" s="2">
        <v>377</v>
      </c>
      <c r="F61" s="2">
        <v>250</v>
      </c>
      <c r="G61" s="2"/>
      <c r="H61" s="2"/>
      <c r="I61" s="2"/>
    </row>
    <row r="62" spans="1:9" x14ac:dyDescent="0.25">
      <c r="A62" s="2" t="s">
        <v>76</v>
      </c>
      <c r="B62" s="2" t="s">
        <v>2</v>
      </c>
      <c r="C62" s="3">
        <v>42228</v>
      </c>
      <c r="D62" s="2">
        <v>299</v>
      </c>
      <c r="E62" s="2">
        <v>445</v>
      </c>
      <c r="F62" s="2">
        <v>294</v>
      </c>
      <c r="G62" s="2"/>
      <c r="H62" s="2"/>
      <c r="I62" s="2"/>
    </row>
    <row r="63" spans="1:9" x14ac:dyDescent="0.25">
      <c r="A63" s="2" t="s">
        <v>77</v>
      </c>
      <c r="B63" s="2" t="s">
        <v>2</v>
      </c>
      <c r="C63" s="3">
        <v>42228</v>
      </c>
      <c r="D63" s="2">
        <v>406</v>
      </c>
      <c r="E63" s="2">
        <v>756</v>
      </c>
      <c r="F63" s="2">
        <v>243</v>
      </c>
      <c r="G63" s="2"/>
      <c r="H63" s="2"/>
      <c r="I63" s="2"/>
    </row>
    <row r="64" spans="1:9" x14ac:dyDescent="0.25">
      <c r="A64" s="2" t="s">
        <v>78</v>
      </c>
      <c r="B64" s="2" t="s">
        <v>2</v>
      </c>
      <c r="C64" s="3">
        <v>42228</v>
      </c>
      <c r="D64" s="2">
        <v>208</v>
      </c>
      <c r="E64" s="2">
        <v>294</v>
      </c>
      <c r="F64" s="2">
        <v>208</v>
      </c>
      <c r="G64" s="2"/>
      <c r="H64" s="2"/>
      <c r="I64" s="2"/>
    </row>
    <row r="65" spans="1:9" x14ac:dyDescent="0.25">
      <c r="A65" s="2" t="s">
        <v>79</v>
      </c>
      <c r="B65" s="2" t="s">
        <v>2</v>
      </c>
      <c r="C65" s="3">
        <v>42228</v>
      </c>
      <c r="D65" s="2">
        <v>426</v>
      </c>
      <c r="E65" s="2">
        <v>677</v>
      </c>
      <c r="F65" s="2">
        <v>259</v>
      </c>
      <c r="G65" s="2"/>
      <c r="H65" s="2"/>
      <c r="I65" s="2"/>
    </row>
    <row r="66" spans="1:9" x14ac:dyDescent="0.25">
      <c r="A66" s="2" t="s">
        <v>80</v>
      </c>
      <c r="B66" s="2" t="s">
        <v>2</v>
      </c>
      <c r="C66" s="3">
        <v>42228</v>
      </c>
      <c r="D66" s="2">
        <v>227</v>
      </c>
      <c r="E66" s="2">
        <v>303</v>
      </c>
      <c r="F66" s="2">
        <v>227</v>
      </c>
      <c r="G66" s="2"/>
      <c r="H66" s="2"/>
      <c r="I66" s="2"/>
    </row>
    <row r="67" spans="1:9" x14ac:dyDescent="0.25">
      <c r="A67" s="2" t="s">
        <v>81</v>
      </c>
      <c r="B67" s="2" t="s">
        <v>7</v>
      </c>
      <c r="C67" s="3">
        <v>42228</v>
      </c>
      <c r="D67" s="2">
        <v>235</v>
      </c>
      <c r="E67" s="2">
        <v>328</v>
      </c>
      <c r="F67" s="2">
        <v>227</v>
      </c>
      <c r="G67" s="2"/>
      <c r="H67" s="2"/>
      <c r="I67" s="2"/>
    </row>
    <row r="68" spans="1:9" x14ac:dyDescent="0.25">
      <c r="A68" s="2" t="s">
        <v>82</v>
      </c>
      <c r="B68" s="2" t="s">
        <v>2</v>
      </c>
      <c r="C68" s="3">
        <v>42259</v>
      </c>
      <c r="D68" s="2">
        <v>244</v>
      </c>
      <c r="E68" s="2">
        <v>319</v>
      </c>
      <c r="F68" s="2">
        <v>232</v>
      </c>
      <c r="G68" s="2"/>
      <c r="H68" s="2"/>
      <c r="I68" s="2"/>
    </row>
    <row r="69" spans="1:9" x14ac:dyDescent="0.25">
      <c r="A69" s="2" t="s">
        <v>83</v>
      </c>
      <c r="B69" s="2" t="s">
        <v>2</v>
      </c>
      <c r="C69" s="3">
        <v>42259</v>
      </c>
      <c r="D69" s="2">
        <v>239</v>
      </c>
      <c r="E69" s="2">
        <v>312</v>
      </c>
      <c r="F69" s="2">
        <v>239</v>
      </c>
      <c r="G69" s="2"/>
      <c r="H69" s="2"/>
      <c r="I69" s="2"/>
    </row>
    <row r="70" spans="1:9" x14ac:dyDescent="0.25">
      <c r="A70" s="2" t="s">
        <v>84</v>
      </c>
      <c r="B70" s="2" t="s">
        <v>2</v>
      </c>
      <c r="C70" s="3">
        <v>42259</v>
      </c>
      <c r="D70" s="2">
        <v>229</v>
      </c>
      <c r="E70" s="2">
        <v>300</v>
      </c>
      <c r="F70" s="2">
        <v>229</v>
      </c>
      <c r="G70" s="2"/>
      <c r="H70" s="2"/>
      <c r="I70" s="2"/>
    </row>
    <row r="71" spans="1:9" x14ac:dyDescent="0.25">
      <c r="A71" s="2" t="s">
        <v>85</v>
      </c>
      <c r="B71" s="2" t="s">
        <v>2</v>
      </c>
      <c r="C71" s="3">
        <v>42289</v>
      </c>
      <c r="D71" s="2">
        <v>2237</v>
      </c>
      <c r="E71" s="2">
        <v>3908</v>
      </c>
      <c r="F71" s="2">
        <v>969</v>
      </c>
      <c r="G71" s="2"/>
      <c r="H71" s="2"/>
      <c r="I71" s="2"/>
    </row>
    <row r="72" spans="1:9" x14ac:dyDescent="0.25">
      <c r="A72" s="2" t="s">
        <v>86</v>
      </c>
      <c r="B72" s="2" t="s">
        <v>7</v>
      </c>
      <c r="C72" s="3">
        <v>42289</v>
      </c>
      <c r="D72" s="2">
        <v>596</v>
      </c>
      <c r="E72" s="2">
        <v>954</v>
      </c>
      <c r="F72" s="2">
        <v>445</v>
      </c>
      <c r="G72" s="2"/>
      <c r="H72" s="2"/>
      <c r="I72" s="2"/>
    </row>
    <row r="73" spans="1:9" x14ac:dyDescent="0.25">
      <c r="A73" s="2" t="s">
        <v>87</v>
      </c>
      <c r="B73" s="2" t="s">
        <v>2</v>
      </c>
      <c r="C73" s="3">
        <v>42289</v>
      </c>
      <c r="D73" s="2">
        <v>256</v>
      </c>
      <c r="E73" s="2">
        <v>384</v>
      </c>
      <c r="F73" s="2">
        <v>253</v>
      </c>
      <c r="G73" s="2"/>
      <c r="H73" s="2"/>
      <c r="I73" s="2"/>
    </row>
    <row r="74" spans="1:9" x14ac:dyDescent="0.25">
      <c r="A74" s="2" t="s">
        <v>88</v>
      </c>
      <c r="B74" s="2" t="s">
        <v>2</v>
      </c>
      <c r="C74" s="3">
        <v>42289</v>
      </c>
      <c r="D74" s="2">
        <v>337</v>
      </c>
      <c r="E74" s="2">
        <v>567</v>
      </c>
      <c r="F74" s="2">
        <v>260</v>
      </c>
      <c r="G74" s="2"/>
      <c r="H74" s="2"/>
      <c r="I74" s="2"/>
    </row>
    <row r="75" spans="1:9" x14ac:dyDescent="0.25">
      <c r="A75" s="2" t="s">
        <v>89</v>
      </c>
      <c r="B75" s="2" t="s">
        <v>2</v>
      </c>
      <c r="C75" s="3">
        <v>42289</v>
      </c>
      <c r="D75" s="2">
        <v>242</v>
      </c>
      <c r="E75" s="2">
        <v>367</v>
      </c>
      <c r="F75" s="2">
        <v>241</v>
      </c>
      <c r="G75" s="2"/>
      <c r="H75" s="2"/>
      <c r="I75" s="2"/>
    </row>
    <row r="76" spans="1:9" x14ac:dyDescent="0.25">
      <c r="A76" s="2" t="s">
        <v>90</v>
      </c>
      <c r="B76" s="2" t="s">
        <v>7</v>
      </c>
      <c r="C76" s="3">
        <v>42289</v>
      </c>
      <c r="D76" s="2">
        <v>490</v>
      </c>
      <c r="E76" s="2">
        <v>778</v>
      </c>
      <c r="F76" s="2">
        <v>244</v>
      </c>
      <c r="G76" s="2"/>
      <c r="H76" s="2"/>
      <c r="I76" s="2"/>
    </row>
    <row r="77" spans="1:9" x14ac:dyDescent="0.25">
      <c r="A77" s="2" t="s">
        <v>91</v>
      </c>
      <c r="B77" s="2" t="s">
        <v>7</v>
      </c>
      <c r="C77" s="3">
        <v>42289</v>
      </c>
      <c r="D77" s="2">
        <v>188</v>
      </c>
      <c r="E77" s="2">
        <v>297</v>
      </c>
      <c r="F77" s="2">
        <v>188</v>
      </c>
      <c r="G77" s="2"/>
      <c r="H77" s="2"/>
      <c r="I77" s="2"/>
    </row>
    <row r="78" spans="1:9" x14ac:dyDescent="0.25">
      <c r="A78" s="2" t="s">
        <v>92</v>
      </c>
      <c r="B78" s="2" t="s">
        <v>2</v>
      </c>
      <c r="C78" s="3">
        <v>42289</v>
      </c>
      <c r="D78" s="2">
        <v>389</v>
      </c>
      <c r="E78" s="2">
        <v>614</v>
      </c>
      <c r="F78" s="2">
        <v>292</v>
      </c>
      <c r="G78" s="2"/>
      <c r="H78" s="2"/>
      <c r="I78" s="2"/>
    </row>
    <row r="79" spans="1:9" x14ac:dyDescent="0.25">
      <c r="A79" s="2" t="s">
        <v>93</v>
      </c>
      <c r="B79" s="2" t="s">
        <v>2</v>
      </c>
      <c r="C79" s="3">
        <v>42289</v>
      </c>
      <c r="D79" s="2">
        <v>483</v>
      </c>
      <c r="E79" s="2">
        <v>788</v>
      </c>
      <c r="F79" s="2">
        <v>271</v>
      </c>
      <c r="G79" s="2"/>
      <c r="H79" s="2"/>
      <c r="I79" s="2"/>
    </row>
    <row r="80" spans="1:9" x14ac:dyDescent="0.25">
      <c r="A80" s="2" t="s">
        <v>94</v>
      </c>
      <c r="B80" s="2" t="s">
        <v>2</v>
      </c>
      <c r="C80" s="3">
        <v>42320</v>
      </c>
      <c r="D80" s="2">
        <v>204</v>
      </c>
      <c r="E80" s="2">
        <v>306</v>
      </c>
      <c r="F80" s="2">
        <v>204</v>
      </c>
      <c r="G80" s="2"/>
      <c r="H80" s="2"/>
      <c r="I80" s="2"/>
    </row>
    <row r="81" spans="1:9" x14ac:dyDescent="0.25">
      <c r="A81" s="2" t="s">
        <v>95</v>
      </c>
      <c r="B81" s="2" t="s">
        <v>2</v>
      </c>
      <c r="C81" s="3">
        <v>42320</v>
      </c>
      <c r="D81" s="2">
        <v>202</v>
      </c>
      <c r="E81" s="2">
        <v>304</v>
      </c>
      <c r="F81" s="2">
        <v>198</v>
      </c>
      <c r="G81" s="2"/>
      <c r="H81" s="2"/>
      <c r="I81" s="2"/>
    </row>
    <row r="82" spans="1:9" x14ac:dyDescent="0.25">
      <c r="A82" s="2" t="s">
        <v>96</v>
      </c>
      <c r="B82" s="2" t="s">
        <v>2</v>
      </c>
      <c r="C82" s="3">
        <v>42320</v>
      </c>
      <c r="D82" s="2">
        <v>1249</v>
      </c>
      <c r="E82" s="2">
        <v>2125</v>
      </c>
      <c r="F82" s="2">
        <v>461</v>
      </c>
      <c r="G82" s="2"/>
      <c r="H82" s="2"/>
      <c r="I82" s="2"/>
    </row>
    <row r="83" spans="1:9" x14ac:dyDescent="0.25">
      <c r="A83" s="2" t="s">
        <v>97</v>
      </c>
      <c r="B83" s="2" t="s">
        <v>2</v>
      </c>
      <c r="C83" s="3">
        <v>42350</v>
      </c>
      <c r="D83" s="2">
        <v>164</v>
      </c>
      <c r="E83" s="2">
        <v>247</v>
      </c>
      <c r="F83" s="2">
        <v>164</v>
      </c>
      <c r="G83" s="2"/>
      <c r="H83" s="2"/>
      <c r="I83" s="2"/>
    </row>
    <row r="84" spans="1:9" x14ac:dyDescent="0.25">
      <c r="A84" s="2" t="s">
        <v>98</v>
      </c>
      <c r="B84" s="2" t="s">
        <v>2</v>
      </c>
      <c r="C84" s="2" t="s">
        <v>99</v>
      </c>
      <c r="D84" s="2">
        <v>260</v>
      </c>
      <c r="E84" s="2">
        <v>364</v>
      </c>
      <c r="F84" s="2">
        <v>181</v>
      </c>
      <c r="G84" s="2"/>
      <c r="H84" s="2"/>
      <c r="I84" s="2"/>
    </row>
    <row r="85" spans="1:9" x14ac:dyDescent="0.25">
      <c r="A85" s="2" t="s">
        <v>100</v>
      </c>
      <c r="B85" s="2" t="s">
        <v>7</v>
      </c>
      <c r="C85" s="2" t="s">
        <v>99</v>
      </c>
      <c r="D85" s="2">
        <v>333</v>
      </c>
      <c r="E85" s="2">
        <v>547</v>
      </c>
      <c r="F85" s="2">
        <v>284</v>
      </c>
      <c r="G85" s="2"/>
      <c r="H85" s="2"/>
      <c r="I85" s="2"/>
    </row>
    <row r="86" spans="1:9" x14ac:dyDescent="0.25">
      <c r="A86" s="2" t="s">
        <v>101</v>
      </c>
      <c r="B86" s="2" t="s">
        <v>2</v>
      </c>
      <c r="C86" s="2" t="s">
        <v>99</v>
      </c>
      <c r="D86" s="2">
        <v>1136</v>
      </c>
      <c r="E86" s="2">
        <v>1323</v>
      </c>
      <c r="F86" s="2">
        <v>186</v>
      </c>
      <c r="G86" s="2"/>
      <c r="H86" s="2"/>
      <c r="I86" s="2"/>
    </row>
    <row r="87" spans="1:9" x14ac:dyDescent="0.25">
      <c r="A87" s="2" t="s">
        <v>102</v>
      </c>
      <c r="B87" s="2" t="s">
        <v>7</v>
      </c>
      <c r="C87" s="2" t="s">
        <v>99</v>
      </c>
      <c r="D87" s="2">
        <v>71</v>
      </c>
      <c r="E87" s="2">
        <v>133</v>
      </c>
      <c r="F87" s="2">
        <v>71</v>
      </c>
      <c r="G87" s="2"/>
      <c r="H87" s="2"/>
      <c r="I87" s="2"/>
    </row>
    <row r="88" spans="1:9" x14ac:dyDescent="0.25">
      <c r="A88" s="2" t="s">
        <v>103</v>
      </c>
      <c r="B88" s="2" t="s">
        <v>7</v>
      </c>
      <c r="C88" s="2" t="s">
        <v>104</v>
      </c>
      <c r="D88" s="2">
        <v>111</v>
      </c>
      <c r="E88" s="2">
        <v>186</v>
      </c>
      <c r="F88" s="2">
        <v>110</v>
      </c>
      <c r="G88" s="2"/>
      <c r="H88" s="2"/>
      <c r="I88" s="2"/>
    </row>
    <row r="89" spans="1:9" x14ac:dyDescent="0.25">
      <c r="A89" s="2" t="s">
        <v>105</v>
      </c>
      <c r="B89" s="2" t="s">
        <v>7</v>
      </c>
      <c r="C89" s="2" t="s">
        <v>104</v>
      </c>
      <c r="D89" s="2">
        <v>361</v>
      </c>
      <c r="E89" s="2">
        <v>675</v>
      </c>
      <c r="F89" s="2">
        <v>306</v>
      </c>
      <c r="G89" s="2"/>
      <c r="H89" s="2"/>
      <c r="I89" s="2"/>
    </row>
    <row r="90" spans="1:9" x14ac:dyDescent="0.25">
      <c r="A90" s="2" t="s">
        <v>106</v>
      </c>
      <c r="B90" s="2" t="s">
        <v>7</v>
      </c>
      <c r="C90" s="2" t="s">
        <v>104</v>
      </c>
      <c r="D90" s="2">
        <v>66</v>
      </c>
      <c r="E90" s="2">
        <v>144</v>
      </c>
      <c r="F90" s="2">
        <v>66</v>
      </c>
      <c r="G90" s="2"/>
      <c r="H90" s="2"/>
      <c r="I90" s="2"/>
    </row>
    <row r="91" spans="1:9" x14ac:dyDescent="0.25">
      <c r="A91" s="2" t="s">
        <v>107</v>
      </c>
      <c r="B91" s="2" t="s">
        <v>2</v>
      </c>
      <c r="C91" s="2" t="s">
        <v>104</v>
      </c>
      <c r="D91" s="2">
        <v>381</v>
      </c>
      <c r="E91" s="2">
        <v>785</v>
      </c>
      <c r="F91" s="2">
        <v>180</v>
      </c>
      <c r="G91" s="2"/>
      <c r="H91" s="2"/>
      <c r="I91" s="2"/>
    </row>
    <row r="92" spans="1:9" x14ac:dyDescent="0.25">
      <c r="A92" s="2" t="s">
        <v>441</v>
      </c>
      <c r="B92" s="2" t="s">
        <v>2</v>
      </c>
      <c r="C92" s="2" t="s">
        <v>104</v>
      </c>
      <c r="D92" s="2">
        <v>0</v>
      </c>
      <c r="E92" s="2">
        <v>0</v>
      </c>
      <c r="F92" s="2">
        <v>0</v>
      </c>
    </row>
    <row r="93" spans="1:9" x14ac:dyDescent="0.25">
      <c r="A93" s="2" t="s">
        <v>442</v>
      </c>
      <c r="B93" s="2" t="s">
        <v>2</v>
      </c>
      <c r="C93" s="2" t="s">
        <v>104</v>
      </c>
      <c r="D93" s="2">
        <v>0</v>
      </c>
      <c r="E93" s="2">
        <v>0</v>
      </c>
      <c r="F93" s="2">
        <v>0</v>
      </c>
    </row>
    <row r="94" spans="1:9" x14ac:dyDescent="0.25">
      <c r="A94" s="2" t="s">
        <v>443</v>
      </c>
      <c r="B94" s="2" t="s">
        <v>2</v>
      </c>
      <c r="C94" s="2" t="s">
        <v>444</v>
      </c>
      <c r="D94" s="2">
        <v>829</v>
      </c>
      <c r="E94" s="2">
        <v>1586</v>
      </c>
      <c r="F94" s="2">
        <v>261</v>
      </c>
    </row>
    <row r="95" spans="1:9" x14ac:dyDescent="0.25">
      <c r="A95" s="2" t="s">
        <v>445</v>
      </c>
      <c r="B95" s="2" t="s">
        <v>7</v>
      </c>
      <c r="C95" s="2" t="s">
        <v>444</v>
      </c>
      <c r="D95" s="2">
        <v>82</v>
      </c>
      <c r="E95" s="2">
        <v>187</v>
      </c>
      <c r="F95" s="2">
        <v>82</v>
      </c>
    </row>
    <row r="96" spans="1:9" x14ac:dyDescent="0.25">
      <c r="A96" s="2" t="s">
        <v>446</v>
      </c>
      <c r="B96" s="2" t="s">
        <v>7</v>
      </c>
      <c r="C96" s="2" t="s">
        <v>447</v>
      </c>
      <c r="D96" s="2">
        <v>1376</v>
      </c>
      <c r="E96" s="2">
        <v>2508</v>
      </c>
      <c r="F96" s="2">
        <v>286</v>
      </c>
    </row>
    <row r="97" spans="1:6" x14ac:dyDescent="0.25">
      <c r="A97" s="2" t="s">
        <v>448</v>
      </c>
      <c r="B97" s="2" t="s">
        <v>2</v>
      </c>
      <c r="C97" s="2" t="s">
        <v>447</v>
      </c>
      <c r="D97" s="2">
        <v>945</v>
      </c>
      <c r="E97" s="2">
        <v>1680</v>
      </c>
      <c r="F97" s="2">
        <v>441</v>
      </c>
    </row>
    <row r="98" spans="1:6" x14ac:dyDescent="0.25">
      <c r="A98" s="2" t="s">
        <v>449</v>
      </c>
      <c r="B98" s="2" t="s">
        <v>7</v>
      </c>
      <c r="C98" s="2" t="s">
        <v>450</v>
      </c>
      <c r="D98" s="2">
        <v>1446</v>
      </c>
      <c r="E98" s="2">
        <v>2462</v>
      </c>
      <c r="F98" s="2">
        <v>224</v>
      </c>
    </row>
    <row r="99" spans="1:6" x14ac:dyDescent="0.25">
      <c r="A99" s="2" t="s">
        <v>451</v>
      </c>
      <c r="B99" s="2" t="s">
        <v>2</v>
      </c>
      <c r="C99" s="2" t="s">
        <v>452</v>
      </c>
      <c r="D99" s="2">
        <v>179</v>
      </c>
      <c r="E99" s="2">
        <v>316</v>
      </c>
      <c r="F99" s="2">
        <v>179</v>
      </c>
    </row>
    <row r="100" spans="1:6" x14ac:dyDescent="0.25">
      <c r="A100" s="2" t="s">
        <v>453</v>
      </c>
      <c r="B100" s="2" t="s">
        <v>2</v>
      </c>
      <c r="C100" s="2" t="s">
        <v>454</v>
      </c>
      <c r="D100" s="2">
        <v>124</v>
      </c>
      <c r="E100" s="2">
        <v>226</v>
      </c>
      <c r="F100" s="2">
        <v>124</v>
      </c>
    </row>
    <row r="101" spans="1:6" x14ac:dyDescent="0.25">
      <c r="A101" s="2" t="s">
        <v>455</v>
      </c>
      <c r="B101" s="2" t="s">
        <v>2</v>
      </c>
      <c r="C101" s="2" t="s">
        <v>454</v>
      </c>
      <c r="D101" s="2">
        <v>936</v>
      </c>
      <c r="E101" s="2">
        <v>1612</v>
      </c>
      <c r="F101" s="2">
        <v>145</v>
      </c>
    </row>
    <row r="102" spans="1:6" x14ac:dyDescent="0.25">
      <c r="A102" s="2" t="s">
        <v>456</v>
      </c>
      <c r="B102" s="2" t="s">
        <v>2</v>
      </c>
      <c r="C102" s="2" t="s">
        <v>457</v>
      </c>
      <c r="D102" s="2">
        <v>841</v>
      </c>
      <c r="E102" s="2">
        <v>1574</v>
      </c>
      <c r="F102" s="2">
        <v>340</v>
      </c>
    </row>
    <row r="103" spans="1:6" x14ac:dyDescent="0.25">
      <c r="A103" s="2" t="s">
        <v>458</v>
      </c>
      <c r="B103" s="2" t="s">
        <v>2</v>
      </c>
      <c r="C103" s="2" t="s">
        <v>457</v>
      </c>
      <c r="D103" s="2">
        <v>367</v>
      </c>
      <c r="E103" s="2">
        <v>580</v>
      </c>
      <c r="F103" s="2">
        <v>288</v>
      </c>
    </row>
    <row r="104" spans="1:6" x14ac:dyDescent="0.25">
      <c r="A104" s="2" t="s">
        <v>459</v>
      </c>
      <c r="B104" s="2" t="s">
        <v>7</v>
      </c>
      <c r="C104" s="2" t="s">
        <v>460</v>
      </c>
      <c r="D104" s="2">
        <v>1803</v>
      </c>
      <c r="E104" s="2">
        <v>3398</v>
      </c>
      <c r="F104" s="2">
        <v>254</v>
      </c>
    </row>
    <row r="105" spans="1:6" x14ac:dyDescent="0.25">
      <c r="A105" s="2" t="s">
        <v>461</v>
      </c>
      <c r="B105" s="2" t="s">
        <v>7</v>
      </c>
      <c r="C105" s="2" t="s">
        <v>462</v>
      </c>
      <c r="D105" s="2">
        <v>1341</v>
      </c>
      <c r="E105" s="2">
        <v>2431</v>
      </c>
      <c r="F105" s="2">
        <v>218</v>
      </c>
    </row>
    <row r="106" spans="1:6" x14ac:dyDescent="0.25">
      <c r="A106" s="2" t="s">
        <v>463</v>
      </c>
      <c r="B106" s="2" t="s">
        <v>2</v>
      </c>
      <c r="C106" s="2" t="s">
        <v>464</v>
      </c>
      <c r="D106" s="2">
        <v>754</v>
      </c>
      <c r="E106" s="2">
        <v>1476</v>
      </c>
      <c r="F106" s="2">
        <v>174</v>
      </c>
    </row>
    <row r="107" spans="1:6" x14ac:dyDescent="0.25">
      <c r="A107" s="2" t="s">
        <v>465</v>
      </c>
      <c r="B107" s="2" t="s">
        <v>2</v>
      </c>
      <c r="C107" s="2" t="s">
        <v>466</v>
      </c>
      <c r="D107" s="2">
        <v>144</v>
      </c>
      <c r="E107" s="2">
        <v>260</v>
      </c>
      <c r="F107" s="2">
        <v>144</v>
      </c>
    </row>
    <row r="108" spans="1:6" x14ac:dyDescent="0.25">
      <c r="A108" s="2" t="s">
        <v>467</v>
      </c>
      <c r="B108" s="2" t="s">
        <v>7</v>
      </c>
      <c r="C108" s="2" t="s">
        <v>466</v>
      </c>
      <c r="D108" s="2">
        <v>265</v>
      </c>
      <c r="E108" s="2">
        <v>464</v>
      </c>
      <c r="F108" s="2">
        <v>261</v>
      </c>
    </row>
    <row r="109" spans="1:6" x14ac:dyDescent="0.25">
      <c r="A109" s="2" t="s">
        <v>468</v>
      </c>
      <c r="B109" s="2" t="s">
        <v>2</v>
      </c>
      <c r="C109" s="2" t="s">
        <v>469</v>
      </c>
      <c r="D109" s="2">
        <v>969</v>
      </c>
      <c r="E109" s="2">
        <v>1823</v>
      </c>
      <c r="F109" s="2">
        <v>169</v>
      </c>
    </row>
    <row r="110" spans="1:6" x14ac:dyDescent="0.25">
      <c r="A110" s="2" t="s">
        <v>470</v>
      </c>
      <c r="B110" s="2" t="s">
        <v>2</v>
      </c>
      <c r="C110" s="2" t="s">
        <v>471</v>
      </c>
      <c r="D110" s="2">
        <v>1245</v>
      </c>
      <c r="E110" s="2">
        <v>2382</v>
      </c>
      <c r="F110" s="2">
        <v>259</v>
      </c>
    </row>
    <row r="111" spans="1:6" x14ac:dyDescent="0.25">
      <c r="A111" s="2" t="s">
        <v>472</v>
      </c>
      <c r="B111" s="2" t="s">
        <v>2</v>
      </c>
      <c r="C111" s="2" t="s">
        <v>473</v>
      </c>
      <c r="D111" s="2">
        <v>1209</v>
      </c>
      <c r="E111" s="2">
        <v>2328</v>
      </c>
      <c r="F111" s="2">
        <v>255</v>
      </c>
    </row>
    <row r="112" spans="1:6" x14ac:dyDescent="0.25">
      <c r="A112" s="2" t="s">
        <v>474</v>
      </c>
      <c r="B112" s="2" t="s">
        <v>2</v>
      </c>
      <c r="C112" s="2" t="s">
        <v>475</v>
      </c>
      <c r="D112" s="2">
        <v>172</v>
      </c>
      <c r="E112" s="2">
        <v>296</v>
      </c>
      <c r="F112" s="2">
        <v>170</v>
      </c>
    </row>
    <row r="113" spans="1:6" x14ac:dyDescent="0.25">
      <c r="A113" s="2" t="s">
        <v>476</v>
      </c>
      <c r="B113" s="2" t="s">
        <v>2</v>
      </c>
      <c r="C113" s="3">
        <v>42370</v>
      </c>
      <c r="D113" s="2">
        <v>276</v>
      </c>
      <c r="E113" s="2">
        <v>517</v>
      </c>
      <c r="F113" s="2">
        <v>260</v>
      </c>
    </row>
    <row r="114" spans="1:6" x14ac:dyDescent="0.25">
      <c r="A114" s="2" t="s">
        <v>477</v>
      </c>
      <c r="B114" s="2" t="s">
        <v>16</v>
      </c>
      <c r="C114" s="3">
        <v>42430</v>
      </c>
      <c r="D114" s="2">
        <v>1074</v>
      </c>
      <c r="E114" s="2">
        <v>1921</v>
      </c>
      <c r="F114" s="2">
        <v>866</v>
      </c>
    </row>
    <row r="115" spans="1:6" x14ac:dyDescent="0.25">
      <c r="A115" s="2" t="s">
        <v>478</v>
      </c>
      <c r="B115" s="2" t="s">
        <v>2</v>
      </c>
      <c r="C115" s="3">
        <v>42461</v>
      </c>
      <c r="D115" s="2">
        <v>0</v>
      </c>
      <c r="E115" s="2">
        <v>0</v>
      </c>
      <c r="F115" s="2">
        <v>0</v>
      </c>
    </row>
    <row r="116" spans="1:6" x14ac:dyDescent="0.25">
      <c r="A116" s="2" t="s">
        <v>479</v>
      </c>
      <c r="B116" s="2" t="s">
        <v>2</v>
      </c>
      <c r="C116" s="3">
        <v>42491</v>
      </c>
      <c r="D116" s="2">
        <v>0</v>
      </c>
      <c r="E116" s="2">
        <v>0</v>
      </c>
      <c r="F116" s="2">
        <v>0</v>
      </c>
    </row>
    <row r="117" spans="1:6" x14ac:dyDescent="0.25">
      <c r="A117" s="2" t="s">
        <v>480</v>
      </c>
      <c r="B117" s="2" t="s">
        <v>7</v>
      </c>
      <c r="C117" s="3">
        <v>42491</v>
      </c>
      <c r="D117" s="2">
        <v>7037</v>
      </c>
      <c r="E117" s="2">
        <v>13007</v>
      </c>
      <c r="F117" s="2">
        <v>383</v>
      </c>
    </row>
    <row r="118" spans="1:6" x14ac:dyDescent="0.25">
      <c r="A118" s="2" t="s">
        <v>481</v>
      </c>
      <c r="B118" s="2" t="s">
        <v>2</v>
      </c>
      <c r="C118" s="3">
        <v>42491</v>
      </c>
      <c r="D118" s="2">
        <v>136</v>
      </c>
      <c r="E118" s="2">
        <v>227</v>
      </c>
      <c r="F118" s="2">
        <v>130</v>
      </c>
    </row>
    <row r="119" spans="1:6" x14ac:dyDescent="0.25">
      <c r="A119" s="2" t="s">
        <v>482</v>
      </c>
      <c r="B119" s="2" t="s">
        <v>2</v>
      </c>
      <c r="C119" s="3">
        <v>42522</v>
      </c>
      <c r="D119" s="2">
        <v>128</v>
      </c>
      <c r="E119" s="2">
        <v>267</v>
      </c>
      <c r="F119" s="2">
        <v>128</v>
      </c>
    </row>
    <row r="120" spans="1:6" x14ac:dyDescent="0.25">
      <c r="A120" s="2" t="s">
        <v>483</v>
      </c>
      <c r="B120" s="2" t="s">
        <v>7</v>
      </c>
      <c r="C120" s="3">
        <v>42552</v>
      </c>
      <c r="D120" s="2">
        <v>139</v>
      </c>
      <c r="E120" s="2">
        <v>227</v>
      </c>
      <c r="F120" s="2">
        <v>136</v>
      </c>
    </row>
    <row r="121" spans="1:6" x14ac:dyDescent="0.25">
      <c r="A121" s="2" t="s">
        <v>484</v>
      </c>
      <c r="B121" s="2" t="s">
        <v>16</v>
      </c>
      <c r="C121" s="3">
        <v>42583</v>
      </c>
      <c r="D121" s="2">
        <v>959</v>
      </c>
      <c r="E121" s="2">
        <v>1700</v>
      </c>
      <c r="F121" s="2">
        <v>723</v>
      </c>
    </row>
    <row r="122" spans="1:6" x14ac:dyDescent="0.25">
      <c r="A122" s="2" t="s">
        <v>485</v>
      </c>
      <c r="B122" s="2" t="s">
        <v>16</v>
      </c>
      <c r="C122" s="3">
        <v>42583</v>
      </c>
      <c r="D122" s="2">
        <v>396</v>
      </c>
      <c r="E122" s="2">
        <v>667</v>
      </c>
      <c r="F122" s="2">
        <v>306</v>
      </c>
    </row>
    <row r="123" spans="1:6" x14ac:dyDescent="0.25">
      <c r="A123" s="2" t="s">
        <v>486</v>
      </c>
      <c r="B123" s="2" t="s">
        <v>2</v>
      </c>
      <c r="C123" s="3">
        <v>42583</v>
      </c>
      <c r="D123" s="2">
        <v>1892</v>
      </c>
      <c r="E123" s="2">
        <v>3375</v>
      </c>
      <c r="F123" s="2">
        <v>295</v>
      </c>
    </row>
    <row r="124" spans="1:6" x14ac:dyDescent="0.25">
      <c r="A124" s="2" t="s">
        <v>487</v>
      </c>
      <c r="B124" s="2" t="s">
        <v>2</v>
      </c>
      <c r="C124" s="3">
        <v>42675</v>
      </c>
      <c r="D124" s="2">
        <v>474</v>
      </c>
      <c r="E124" s="2">
        <v>873</v>
      </c>
      <c r="F124" s="2">
        <v>454</v>
      </c>
    </row>
    <row r="125" spans="1:6" x14ac:dyDescent="0.25">
      <c r="A125" s="2" t="s">
        <v>488</v>
      </c>
      <c r="B125" s="2" t="s">
        <v>2</v>
      </c>
      <c r="C125" s="3">
        <v>42675</v>
      </c>
      <c r="D125" s="2">
        <v>3684</v>
      </c>
      <c r="E125" s="2">
        <v>6542</v>
      </c>
      <c r="F125" s="2">
        <v>361</v>
      </c>
    </row>
    <row r="126" spans="1:6" x14ac:dyDescent="0.25">
      <c r="A126" s="2" t="s">
        <v>489</v>
      </c>
      <c r="B126" s="2" t="s">
        <v>2</v>
      </c>
      <c r="C126" s="3">
        <v>42705</v>
      </c>
      <c r="D126" s="2">
        <v>390</v>
      </c>
      <c r="E126" s="2">
        <v>702</v>
      </c>
      <c r="F126" s="2">
        <v>380</v>
      </c>
    </row>
    <row r="127" spans="1:6" x14ac:dyDescent="0.25">
      <c r="A127" s="2" t="s">
        <v>490</v>
      </c>
      <c r="B127" s="2" t="s">
        <v>7</v>
      </c>
      <c r="C127" s="3">
        <v>42705</v>
      </c>
      <c r="D127" s="2">
        <v>4017</v>
      </c>
      <c r="E127" s="2">
        <v>7857</v>
      </c>
      <c r="F127" s="2">
        <v>504</v>
      </c>
    </row>
    <row r="128" spans="1:6" x14ac:dyDescent="0.25">
      <c r="A128" s="2" t="s">
        <v>491</v>
      </c>
      <c r="B128" s="2" t="s">
        <v>7</v>
      </c>
      <c r="C128" s="2" t="s">
        <v>492</v>
      </c>
      <c r="D128" s="2">
        <v>775</v>
      </c>
      <c r="E128" s="2">
        <v>1372</v>
      </c>
      <c r="F128" s="2">
        <v>340</v>
      </c>
    </row>
    <row r="129" spans="1:6" x14ac:dyDescent="0.25">
      <c r="A129" s="2" t="s">
        <v>493</v>
      </c>
      <c r="B129" s="2" t="s">
        <v>7</v>
      </c>
      <c r="C129" s="2" t="s">
        <v>492</v>
      </c>
      <c r="D129" s="2">
        <v>2190</v>
      </c>
      <c r="E129" s="2">
        <v>3732</v>
      </c>
      <c r="F129" s="2">
        <v>422</v>
      </c>
    </row>
    <row r="130" spans="1:6" x14ac:dyDescent="0.25">
      <c r="A130" s="2" t="s">
        <v>494</v>
      </c>
      <c r="B130" s="2" t="s">
        <v>2</v>
      </c>
      <c r="C130" s="2" t="s">
        <v>495</v>
      </c>
      <c r="D130" s="2">
        <v>5951</v>
      </c>
      <c r="E130" s="2">
        <v>10403</v>
      </c>
      <c r="F130" s="2">
        <v>683</v>
      </c>
    </row>
    <row r="131" spans="1:6" x14ac:dyDescent="0.25">
      <c r="A131" s="2" t="s">
        <v>496</v>
      </c>
      <c r="B131" s="2" t="s">
        <v>7</v>
      </c>
      <c r="C131" s="2" t="s">
        <v>497</v>
      </c>
      <c r="D131" s="2">
        <v>3900</v>
      </c>
      <c r="E131" s="2">
        <v>6616</v>
      </c>
      <c r="F131" s="2">
        <v>687</v>
      </c>
    </row>
    <row r="132" spans="1:6" x14ac:dyDescent="0.25">
      <c r="A132" s="2" t="s">
        <v>498</v>
      </c>
      <c r="B132" s="2" t="s">
        <v>2</v>
      </c>
      <c r="C132" s="2" t="s">
        <v>499</v>
      </c>
      <c r="D132" s="2">
        <v>1915</v>
      </c>
      <c r="E132" s="2">
        <v>3608</v>
      </c>
      <c r="F132" s="2">
        <v>929</v>
      </c>
    </row>
    <row r="133" spans="1:6" x14ac:dyDescent="0.25">
      <c r="A133" s="2" t="s">
        <v>500</v>
      </c>
      <c r="B133" s="2" t="s">
        <v>2</v>
      </c>
      <c r="C133" s="2" t="s">
        <v>501</v>
      </c>
      <c r="D133" s="2">
        <v>1301</v>
      </c>
      <c r="E133" s="2">
        <v>2508</v>
      </c>
      <c r="F133" s="2">
        <v>414</v>
      </c>
    </row>
    <row r="134" spans="1:6" x14ac:dyDescent="0.25">
      <c r="A134" s="2" t="s">
        <v>502</v>
      </c>
      <c r="B134" s="2" t="s">
        <v>2</v>
      </c>
      <c r="C134" s="2" t="s">
        <v>503</v>
      </c>
      <c r="D134" s="2">
        <v>1349</v>
      </c>
      <c r="E134" s="2">
        <v>2611</v>
      </c>
      <c r="F134" s="2">
        <v>463</v>
      </c>
    </row>
    <row r="135" spans="1:6" x14ac:dyDescent="0.25">
      <c r="A135" s="2" t="s">
        <v>504</v>
      </c>
      <c r="B135" s="2" t="s">
        <v>7</v>
      </c>
      <c r="C135" s="2" t="s">
        <v>505</v>
      </c>
      <c r="D135" s="2">
        <v>3708</v>
      </c>
      <c r="E135" s="2">
        <v>6425</v>
      </c>
      <c r="F135" s="2">
        <v>230</v>
      </c>
    </row>
    <row r="136" spans="1:6" x14ac:dyDescent="0.25">
      <c r="A136" s="2" t="s">
        <v>506</v>
      </c>
      <c r="B136" s="2" t="s">
        <v>7</v>
      </c>
      <c r="C136" s="2" t="s">
        <v>507</v>
      </c>
      <c r="D136" s="2">
        <v>1256</v>
      </c>
      <c r="E136" s="2">
        <v>2108</v>
      </c>
      <c r="F136" s="2">
        <v>363</v>
      </c>
    </row>
    <row r="137" spans="1:6" x14ac:dyDescent="0.25">
      <c r="A137" s="2" t="s">
        <v>508</v>
      </c>
      <c r="B137" s="2" t="s">
        <v>2</v>
      </c>
      <c r="C137" s="2" t="s">
        <v>509</v>
      </c>
      <c r="D137" s="2">
        <v>1657</v>
      </c>
      <c r="E137" s="2">
        <v>3018</v>
      </c>
      <c r="F137" s="2">
        <v>435</v>
      </c>
    </row>
    <row r="138" spans="1:6" x14ac:dyDescent="0.25">
      <c r="A138" s="2" t="s">
        <v>510</v>
      </c>
      <c r="B138" s="2" t="s">
        <v>2</v>
      </c>
      <c r="C138" s="2" t="s">
        <v>511</v>
      </c>
      <c r="D138" s="2">
        <v>2202</v>
      </c>
      <c r="E138" s="2">
        <v>4085</v>
      </c>
      <c r="F138" s="2">
        <v>615</v>
      </c>
    </row>
    <row r="139" spans="1:6" x14ac:dyDescent="0.25">
      <c r="A139" s="2" t="s">
        <v>512</v>
      </c>
      <c r="B139" s="2" t="s">
        <v>2</v>
      </c>
      <c r="C139" s="2" t="s">
        <v>511</v>
      </c>
      <c r="D139" s="2">
        <v>2175</v>
      </c>
      <c r="E139" s="2">
        <v>4152</v>
      </c>
      <c r="F139" s="2">
        <v>512</v>
      </c>
    </row>
    <row r="140" spans="1:6" x14ac:dyDescent="0.25">
      <c r="A140" s="2" t="s">
        <v>513</v>
      </c>
      <c r="B140" s="2" t="s">
        <v>2</v>
      </c>
      <c r="C140" s="2" t="s">
        <v>514</v>
      </c>
      <c r="D140" s="2">
        <v>681</v>
      </c>
      <c r="E140" s="2">
        <v>1776</v>
      </c>
      <c r="F140" s="2">
        <v>385</v>
      </c>
    </row>
    <row r="141" spans="1:6" x14ac:dyDescent="0.25">
      <c r="A141" s="2" t="s">
        <v>515</v>
      </c>
      <c r="B141" s="2" t="s">
        <v>2</v>
      </c>
      <c r="C141" s="2" t="s">
        <v>514</v>
      </c>
      <c r="D141" s="2">
        <v>1928</v>
      </c>
      <c r="E141" s="2">
        <v>3958</v>
      </c>
      <c r="F141" s="2">
        <v>398</v>
      </c>
    </row>
    <row r="142" spans="1:6" x14ac:dyDescent="0.25">
      <c r="A142" s="2" t="s">
        <v>516</v>
      </c>
      <c r="B142" s="2" t="s">
        <v>7</v>
      </c>
      <c r="C142" s="2" t="s">
        <v>517</v>
      </c>
      <c r="D142" s="2">
        <v>35</v>
      </c>
      <c r="E142" s="2">
        <v>61</v>
      </c>
      <c r="F142" s="2">
        <v>35</v>
      </c>
    </row>
    <row r="143" spans="1:6" x14ac:dyDescent="0.25">
      <c r="A143" s="2" t="s">
        <v>518</v>
      </c>
      <c r="B143" s="2" t="s">
        <v>2</v>
      </c>
      <c r="C143" s="2" t="s">
        <v>517</v>
      </c>
      <c r="D143" s="2">
        <v>1231</v>
      </c>
      <c r="E143" s="2">
        <v>2934</v>
      </c>
      <c r="F143" s="2">
        <v>337</v>
      </c>
    </row>
    <row r="144" spans="1:6" x14ac:dyDescent="0.25">
      <c r="A144" s="2" t="s">
        <v>519</v>
      </c>
      <c r="B144" s="2" t="s">
        <v>7</v>
      </c>
      <c r="C144" s="2" t="s">
        <v>520</v>
      </c>
      <c r="D144" s="2">
        <v>2009</v>
      </c>
      <c r="E144" s="2">
        <v>3658</v>
      </c>
      <c r="F144" s="2">
        <v>298</v>
      </c>
    </row>
    <row r="145" spans="1:6" x14ac:dyDescent="0.25">
      <c r="A145" s="2" t="s">
        <v>521</v>
      </c>
      <c r="B145" s="2" t="s">
        <v>7</v>
      </c>
      <c r="C145" s="2" t="s">
        <v>522</v>
      </c>
      <c r="D145" s="2">
        <v>4135</v>
      </c>
      <c r="E145" s="2">
        <v>6798</v>
      </c>
      <c r="F145" s="2">
        <v>162</v>
      </c>
    </row>
    <row r="146" spans="1:6" x14ac:dyDescent="0.25">
      <c r="A146" s="2" t="s">
        <v>523</v>
      </c>
      <c r="B146" s="2" t="s">
        <v>2</v>
      </c>
      <c r="C146" s="2" t="s">
        <v>524</v>
      </c>
      <c r="D146" s="2">
        <v>431</v>
      </c>
      <c r="E146" s="2">
        <v>1750</v>
      </c>
      <c r="F146" s="2">
        <v>317</v>
      </c>
    </row>
    <row r="147" spans="1:6" x14ac:dyDescent="0.25">
      <c r="A147" s="2" t="s">
        <v>525</v>
      </c>
      <c r="B147" s="2" t="s">
        <v>2</v>
      </c>
      <c r="C147" s="2" t="s">
        <v>526</v>
      </c>
      <c r="D147" s="2">
        <v>819</v>
      </c>
      <c r="E147" s="2">
        <v>2882</v>
      </c>
      <c r="F147" s="2">
        <v>679</v>
      </c>
    </row>
    <row r="148" spans="1:6" x14ac:dyDescent="0.25">
      <c r="A148" s="2" t="s">
        <v>527</v>
      </c>
      <c r="B148" s="2" t="s">
        <v>2</v>
      </c>
      <c r="C148" s="3">
        <v>42371</v>
      </c>
      <c r="D148" s="2">
        <v>9554</v>
      </c>
      <c r="E148" s="2">
        <v>17991</v>
      </c>
      <c r="F148" s="2">
        <v>248</v>
      </c>
    </row>
    <row r="149" spans="1:6" x14ac:dyDescent="0.25">
      <c r="A149" s="2" t="s">
        <v>528</v>
      </c>
      <c r="B149" s="2" t="s">
        <v>7</v>
      </c>
      <c r="C149" s="3">
        <v>42431</v>
      </c>
      <c r="D149" s="2">
        <v>5445</v>
      </c>
      <c r="E149" s="2">
        <v>9903</v>
      </c>
      <c r="F149" s="2">
        <v>425</v>
      </c>
    </row>
    <row r="150" spans="1:6" x14ac:dyDescent="0.25">
      <c r="A150" s="2" t="s">
        <v>529</v>
      </c>
      <c r="B150" s="2" t="s">
        <v>7</v>
      </c>
      <c r="C150" s="3">
        <v>42431</v>
      </c>
      <c r="D150" s="2">
        <v>9751</v>
      </c>
      <c r="E150" s="2">
        <v>18976</v>
      </c>
      <c r="F150" s="2">
        <v>166</v>
      </c>
    </row>
    <row r="151" spans="1:6" x14ac:dyDescent="0.25">
      <c r="A151" s="2" t="s">
        <v>530</v>
      </c>
      <c r="B151" s="2" t="s">
        <v>7</v>
      </c>
      <c r="C151" s="3">
        <v>42462</v>
      </c>
      <c r="D151" s="2">
        <v>314</v>
      </c>
      <c r="E151" s="2">
        <v>562</v>
      </c>
      <c r="F151" s="2">
        <v>128</v>
      </c>
    </row>
    <row r="152" spans="1:6" x14ac:dyDescent="0.25">
      <c r="A152" s="2" t="s">
        <v>531</v>
      </c>
      <c r="B152" s="2" t="s">
        <v>7</v>
      </c>
      <c r="C152" s="3">
        <v>42492</v>
      </c>
      <c r="D152" s="2">
        <v>743</v>
      </c>
      <c r="E152" s="2">
        <v>1348</v>
      </c>
      <c r="F152" s="2">
        <v>627</v>
      </c>
    </row>
    <row r="153" spans="1:6" x14ac:dyDescent="0.25">
      <c r="A153" s="2" t="s">
        <v>532</v>
      </c>
      <c r="B153" s="2" t="s">
        <v>2</v>
      </c>
      <c r="C153" s="3">
        <v>42523</v>
      </c>
      <c r="D153" s="2">
        <v>19044</v>
      </c>
      <c r="E153" s="2">
        <v>36068</v>
      </c>
      <c r="F153" s="2">
        <v>1468</v>
      </c>
    </row>
    <row r="154" spans="1:6" x14ac:dyDescent="0.25">
      <c r="A154" s="2" t="s">
        <v>533</v>
      </c>
      <c r="B154" s="2" t="s">
        <v>2</v>
      </c>
      <c r="C154" s="3">
        <v>42553</v>
      </c>
      <c r="D154" s="2">
        <v>2730</v>
      </c>
      <c r="E154" s="2">
        <v>5147</v>
      </c>
      <c r="F154" s="2">
        <v>723</v>
      </c>
    </row>
    <row r="155" spans="1:6" x14ac:dyDescent="0.25">
      <c r="A155" s="2" t="s">
        <v>534</v>
      </c>
      <c r="B155" s="2" t="s">
        <v>2</v>
      </c>
      <c r="C155" s="3">
        <v>42584</v>
      </c>
      <c r="D155" s="2">
        <v>4211</v>
      </c>
      <c r="E155" s="2">
        <v>7755</v>
      </c>
      <c r="F155" s="2">
        <v>468</v>
      </c>
    </row>
    <row r="156" spans="1:6" x14ac:dyDescent="0.25">
      <c r="A156" s="2" t="s">
        <v>535</v>
      </c>
      <c r="B156" s="2" t="s">
        <v>7</v>
      </c>
      <c r="C156" s="3">
        <v>42615</v>
      </c>
      <c r="D156" s="2">
        <v>2549</v>
      </c>
      <c r="E156" s="2">
        <v>4075</v>
      </c>
      <c r="F156" s="2">
        <v>371</v>
      </c>
    </row>
    <row r="157" spans="1:6" x14ac:dyDescent="0.25">
      <c r="A157" s="2" t="s">
        <v>536</v>
      </c>
      <c r="B157" s="2" t="s">
        <v>7</v>
      </c>
      <c r="C157" s="3">
        <v>42676</v>
      </c>
      <c r="D157" s="2">
        <v>621</v>
      </c>
      <c r="E157" s="2">
        <v>975</v>
      </c>
      <c r="F157" s="2">
        <v>131</v>
      </c>
    </row>
    <row r="158" spans="1:6" x14ac:dyDescent="0.25">
      <c r="A158" s="2" t="s">
        <v>537</v>
      </c>
      <c r="B158" s="2" t="s">
        <v>2</v>
      </c>
      <c r="C158" s="3">
        <v>42676</v>
      </c>
      <c r="D158" s="2">
        <v>0</v>
      </c>
      <c r="E158" s="2">
        <v>0</v>
      </c>
      <c r="F158" s="2">
        <v>0</v>
      </c>
    </row>
    <row r="159" spans="1:6" x14ac:dyDescent="0.25">
      <c r="A159" s="2" t="s">
        <v>538</v>
      </c>
      <c r="B159" s="2" t="s">
        <v>7</v>
      </c>
      <c r="C159" s="3">
        <v>42676</v>
      </c>
      <c r="D159" s="2">
        <v>2273</v>
      </c>
      <c r="E159" s="2">
        <v>3749</v>
      </c>
      <c r="F159" s="2">
        <v>141</v>
      </c>
    </row>
    <row r="160" spans="1:6" x14ac:dyDescent="0.25">
      <c r="A160" s="2" t="s">
        <v>539</v>
      </c>
      <c r="B160" s="2" t="s">
        <v>2</v>
      </c>
      <c r="C160" s="3">
        <v>42706</v>
      </c>
      <c r="D160" s="2">
        <v>2888</v>
      </c>
      <c r="E160" s="2">
        <v>4783</v>
      </c>
      <c r="F160" s="2">
        <v>368</v>
      </c>
    </row>
    <row r="161" spans="1:6" x14ac:dyDescent="0.25">
      <c r="A161" s="2" t="s">
        <v>540</v>
      </c>
      <c r="B161" s="2" t="s">
        <v>16</v>
      </c>
      <c r="C161" s="3">
        <v>42706</v>
      </c>
      <c r="D161" s="2">
        <v>512</v>
      </c>
      <c r="E161" s="2">
        <v>842</v>
      </c>
      <c r="F161" s="2">
        <v>464</v>
      </c>
    </row>
    <row r="162" spans="1:6" x14ac:dyDescent="0.25">
      <c r="A162" s="2" t="s">
        <v>541</v>
      </c>
      <c r="B162" s="2" t="s">
        <v>7</v>
      </c>
      <c r="C162" s="2" t="s">
        <v>542</v>
      </c>
      <c r="D162" s="2">
        <v>143</v>
      </c>
      <c r="E162" s="2">
        <v>243</v>
      </c>
      <c r="F162" s="2">
        <v>143</v>
      </c>
    </row>
    <row r="163" spans="1:6" x14ac:dyDescent="0.25">
      <c r="A163" s="2" t="s">
        <v>543</v>
      </c>
      <c r="B163" s="2" t="s">
        <v>2</v>
      </c>
      <c r="C163" s="2" t="s">
        <v>542</v>
      </c>
      <c r="D163" s="2">
        <v>2871</v>
      </c>
      <c r="E163" s="2">
        <v>5628</v>
      </c>
      <c r="F163" s="2">
        <v>769</v>
      </c>
    </row>
    <row r="164" spans="1:6" x14ac:dyDescent="0.25">
      <c r="A164" s="2" t="s">
        <v>544</v>
      </c>
      <c r="B164" s="2" t="s">
        <v>2</v>
      </c>
      <c r="C164" s="2" t="s">
        <v>545</v>
      </c>
      <c r="D164" s="2">
        <v>2052</v>
      </c>
      <c r="E164" s="2">
        <v>3645</v>
      </c>
      <c r="F164" s="2">
        <v>539</v>
      </c>
    </row>
    <row r="165" spans="1:6" x14ac:dyDescent="0.25">
      <c r="A165" s="2" t="s">
        <v>546</v>
      </c>
      <c r="B165" s="2" t="s">
        <v>2</v>
      </c>
      <c r="C165" s="2" t="s">
        <v>547</v>
      </c>
      <c r="D165" s="2">
        <v>3159</v>
      </c>
      <c r="E165" s="2">
        <v>5850</v>
      </c>
      <c r="F165" s="2">
        <v>579</v>
      </c>
    </row>
    <row r="166" spans="1:6" x14ac:dyDescent="0.25">
      <c r="A166" s="2" t="s">
        <v>548</v>
      </c>
      <c r="B166" s="2" t="s">
        <v>2</v>
      </c>
      <c r="C166" s="2" t="s">
        <v>549</v>
      </c>
      <c r="D166" s="2">
        <v>402</v>
      </c>
      <c r="E166" s="2">
        <v>845</v>
      </c>
      <c r="F166" s="2">
        <v>400</v>
      </c>
    </row>
    <row r="167" spans="1:6" x14ac:dyDescent="0.25">
      <c r="A167" s="2" t="s">
        <v>550</v>
      </c>
      <c r="B167" s="2" t="s">
        <v>7</v>
      </c>
      <c r="C167" s="2" t="s">
        <v>551</v>
      </c>
      <c r="D167" s="2">
        <v>3345</v>
      </c>
      <c r="E167" s="2">
        <v>5713</v>
      </c>
      <c r="F167" s="2">
        <v>407</v>
      </c>
    </row>
    <row r="168" spans="1:6" x14ac:dyDescent="0.25">
      <c r="A168" s="2" t="s">
        <v>552</v>
      </c>
      <c r="B168" s="2" t="s">
        <v>7</v>
      </c>
      <c r="C168" s="2" t="s">
        <v>551</v>
      </c>
      <c r="D168" s="2">
        <v>8483</v>
      </c>
      <c r="E168" s="2">
        <v>15194</v>
      </c>
      <c r="F168" s="2">
        <v>849</v>
      </c>
    </row>
    <row r="169" spans="1:6" x14ac:dyDescent="0.25">
      <c r="A169" s="2" t="s">
        <v>553</v>
      </c>
      <c r="B169" s="2" t="s">
        <v>2</v>
      </c>
      <c r="C169" s="2" t="s">
        <v>554</v>
      </c>
      <c r="D169" s="2">
        <v>3493</v>
      </c>
      <c r="E169" s="2">
        <v>6314</v>
      </c>
      <c r="F169" s="2">
        <v>431</v>
      </c>
    </row>
    <row r="170" spans="1:6" x14ac:dyDescent="0.25">
      <c r="A170" s="2" t="s">
        <v>555</v>
      </c>
      <c r="B170" s="2" t="s">
        <v>7</v>
      </c>
      <c r="C170" s="2" t="s">
        <v>556</v>
      </c>
      <c r="D170" s="2">
        <v>194</v>
      </c>
      <c r="E170" s="2">
        <v>276</v>
      </c>
      <c r="F170" s="2">
        <v>182</v>
      </c>
    </row>
    <row r="171" spans="1:6" x14ac:dyDescent="0.25">
      <c r="A171" s="2" t="s">
        <v>557</v>
      </c>
      <c r="B171" s="2" t="s">
        <v>2</v>
      </c>
      <c r="C171" s="2" t="s">
        <v>558</v>
      </c>
      <c r="D171" s="2">
        <v>386</v>
      </c>
      <c r="E171" s="2">
        <v>910</v>
      </c>
      <c r="F171" s="2">
        <v>375</v>
      </c>
    </row>
    <row r="172" spans="1:6" x14ac:dyDescent="0.25">
      <c r="A172" s="2" t="s">
        <v>559</v>
      </c>
      <c r="B172" s="2" t="s">
        <v>2</v>
      </c>
      <c r="C172" s="2" t="s">
        <v>560</v>
      </c>
      <c r="D172" s="2">
        <v>3032</v>
      </c>
      <c r="E172" s="2">
        <v>5798</v>
      </c>
      <c r="F172" s="2">
        <v>404</v>
      </c>
    </row>
    <row r="173" spans="1:6" x14ac:dyDescent="0.25">
      <c r="A173" s="2" t="s">
        <v>561</v>
      </c>
      <c r="B173" s="2" t="s">
        <v>2</v>
      </c>
      <c r="C173" s="2" t="s">
        <v>562</v>
      </c>
      <c r="D173" s="2">
        <v>5804</v>
      </c>
      <c r="E173" s="2">
        <v>10526</v>
      </c>
      <c r="F173" s="2">
        <v>450</v>
      </c>
    </row>
    <row r="174" spans="1:6" x14ac:dyDescent="0.25">
      <c r="A174" s="2" t="s">
        <v>563</v>
      </c>
      <c r="B174" s="2" t="s">
        <v>7</v>
      </c>
      <c r="C174" s="2" t="s">
        <v>564</v>
      </c>
      <c r="D174" s="2">
        <v>6066</v>
      </c>
      <c r="E174" s="2">
        <v>10708</v>
      </c>
      <c r="F174" s="2">
        <v>279</v>
      </c>
    </row>
    <row r="175" spans="1:6" x14ac:dyDescent="0.25">
      <c r="A175" s="2" t="s">
        <v>565</v>
      </c>
      <c r="B175" s="2" t="s">
        <v>7</v>
      </c>
      <c r="C175" s="2" t="s">
        <v>566</v>
      </c>
      <c r="D175" s="2">
        <v>1770</v>
      </c>
      <c r="E175" s="2">
        <v>2858</v>
      </c>
      <c r="F175" s="2">
        <v>197</v>
      </c>
    </row>
    <row r="176" spans="1:6" x14ac:dyDescent="0.25">
      <c r="A176" s="2" t="s">
        <v>567</v>
      </c>
      <c r="B176" s="2" t="s">
        <v>7</v>
      </c>
      <c r="C176" s="2" t="s">
        <v>568</v>
      </c>
      <c r="D176" s="2">
        <v>154</v>
      </c>
      <c r="E176" s="2">
        <v>242</v>
      </c>
      <c r="F176" s="2">
        <v>139</v>
      </c>
    </row>
    <row r="177" spans="1:6" x14ac:dyDescent="0.25">
      <c r="A177" s="2" t="s">
        <v>569</v>
      </c>
      <c r="B177" s="2" t="s">
        <v>2</v>
      </c>
      <c r="C177" s="2" t="s">
        <v>568</v>
      </c>
      <c r="D177" s="2">
        <v>2605</v>
      </c>
      <c r="E177" s="2">
        <v>4804</v>
      </c>
      <c r="F177" s="2">
        <v>577</v>
      </c>
    </row>
    <row r="178" spans="1:6" x14ac:dyDescent="0.25">
      <c r="A178" s="2" t="s">
        <v>570</v>
      </c>
      <c r="B178" s="2" t="s">
        <v>2</v>
      </c>
      <c r="C178" s="2" t="s">
        <v>571</v>
      </c>
      <c r="D178" s="2">
        <v>478</v>
      </c>
      <c r="E178" s="2">
        <v>940</v>
      </c>
      <c r="F178" s="2">
        <v>425</v>
      </c>
    </row>
    <row r="179" spans="1:6" x14ac:dyDescent="0.25">
      <c r="A179" s="2" t="s">
        <v>572</v>
      </c>
      <c r="B179" s="2" t="s">
        <v>2</v>
      </c>
      <c r="C179" s="2" t="s">
        <v>573</v>
      </c>
      <c r="D179" s="2">
        <v>716</v>
      </c>
      <c r="E179" s="2">
        <v>1392</v>
      </c>
      <c r="F179" s="2">
        <v>403</v>
      </c>
    </row>
    <row r="180" spans="1:6" x14ac:dyDescent="0.25">
      <c r="A180" s="2" t="s">
        <v>574</v>
      </c>
      <c r="B180" s="2" t="s">
        <v>2</v>
      </c>
      <c r="C180" s="2" t="s">
        <v>575</v>
      </c>
      <c r="D180" s="2">
        <v>1938</v>
      </c>
      <c r="E180" s="2">
        <v>3764</v>
      </c>
      <c r="F180" s="2">
        <v>398</v>
      </c>
    </row>
    <row r="181" spans="1:6" x14ac:dyDescent="0.25">
      <c r="A181" s="2" t="s">
        <v>576</v>
      </c>
      <c r="B181" s="2" t="s">
        <v>2</v>
      </c>
      <c r="C181" s="2" t="s">
        <v>575</v>
      </c>
      <c r="D181" s="2">
        <v>759</v>
      </c>
      <c r="E181" s="2">
        <v>1405</v>
      </c>
      <c r="F181" s="2">
        <v>413</v>
      </c>
    </row>
    <row r="182" spans="1:6" x14ac:dyDescent="0.25">
      <c r="A182" s="2" t="s">
        <v>577</v>
      </c>
      <c r="B182" s="2" t="s">
        <v>2</v>
      </c>
      <c r="C182" s="2" t="s">
        <v>578</v>
      </c>
      <c r="D182" s="2">
        <v>4569</v>
      </c>
      <c r="E182" s="2">
        <v>8330</v>
      </c>
      <c r="F182" s="2">
        <v>348</v>
      </c>
    </row>
    <row r="183" spans="1:6" x14ac:dyDescent="0.25">
      <c r="A183" s="2" t="s">
        <v>579</v>
      </c>
      <c r="B183" s="2" t="s">
        <v>7</v>
      </c>
      <c r="C183" s="3">
        <v>42403</v>
      </c>
      <c r="D183" s="2">
        <v>4046</v>
      </c>
      <c r="E183" s="2">
        <v>7153</v>
      </c>
      <c r="F183" s="2">
        <v>386</v>
      </c>
    </row>
    <row r="184" spans="1:6" x14ac:dyDescent="0.25">
      <c r="A184" s="2" t="s">
        <v>580</v>
      </c>
      <c r="B184" s="2" t="s">
        <v>7</v>
      </c>
      <c r="C184" s="3">
        <v>42432</v>
      </c>
      <c r="D184" s="2">
        <v>2041</v>
      </c>
      <c r="E184" s="2">
        <v>3430</v>
      </c>
      <c r="F184" s="2">
        <v>272</v>
      </c>
    </row>
    <row r="185" spans="1:6" x14ac:dyDescent="0.25">
      <c r="A185" s="2" t="s">
        <v>581</v>
      </c>
      <c r="B185" s="2" t="s">
        <v>7</v>
      </c>
      <c r="C185" s="3">
        <v>42463</v>
      </c>
      <c r="D185" s="2">
        <v>540</v>
      </c>
      <c r="E185" s="2">
        <v>940</v>
      </c>
      <c r="F185" s="2">
        <v>331</v>
      </c>
    </row>
    <row r="186" spans="1:6" x14ac:dyDescent="0.25">
      <c r="A186" s="2" t="s">
        <v>582</v>
      </c>
      <c r="B186" s="2" t="s">
        <v>7</v>
      </c>
      <c r="C186" s="3">
        <v>42493</v>
      </c>
      <c r="D186" s="2">
        <v>3455</v>
      </c>
      <c r="E186" s="2">
        <v>5379</v>
      </c>
      <c r="F186" s="2">
        <v>1366</v>
      </c>
    </row>
    <row r="187" spans="1:6" x14ac:dyDescent="0.25">
      <c r="A187" s="2" t="s">
        <v>583</v>
      </c>
      <c r="B187" s="2" t="s">
        <v>2</v>
      </c>
      <c r="C187" s="3">
        <v>42493</v>
      </c>
      <c r="D187" s="2">
        <v>1218</v>
      </c>
      <c r="E187" s="2">
        <v>2458</v>
      </c>
      <c r="F187" s="2">
        <v>353</v>
      </c>
    </row>
    <row r="188" spans="1:6" x14ac:dyDescent="0.25">
      <c r="A188" s="2" t="s">
        <v>584</v>
      </c>
      <c r="B188" s="2" t="s">
        <v>2</v>
      </c>
      <c r="C188" s="3">
        <v>42524</v>
      </c>
      <c r="D188" s="2">
        <v>0</v>
      </c>
      <c r="E188" s="2">
        <v>0</v>
      </c>
      <c r="F188" s="2">
        <v>0</v>
      </c>
    </row>
    <row r="189" spans="1:6" x14ac:dyDescent="0.25">
      <c r="A189" s="2" t="s">
        <v>585</v>
      </c>
      <c r="B189" s="2"/>
      <c r="C189" s="3">
        <v>42524</v>
      </c>
      <c r="D189" s="2">
        <v>0</v>
      </c>
      <c r="E189" s="2">
        <v>0</v>
      </c>
      <c r="F189" s="2">
        <v>0</v>
      </c>
    </row>
    <row r="190" spans="1:6" x14ac:dyDescent="0.25">
      <c r="A190" s="2" t="s">
        <v>586</v>
      </c>
      <c r="B190" s="2" t="s">
        <v>2</v>
      </c>
      <c r="C190" s="3">
        <v>42524</v>
      </c>
      <c r="D190" s="2">
        <v>1702</v>
      </c>
      <c r="E190" s="2">
        <v>3282</v>
      </c>
      <c r="F190" s="2">
        <v>347</v>
      </c>
    </row>
    <row r="191" spans="1:6" x14ac:dyDescent="0.25">
      <c r="A191" s="2" t="s">
        <v>587</v>
      </c>
      <c r="B191" s="2" t="s">
        <v>2</v>
      </c>
      <c r="C191" s="3">
        <v>42524</v>
      </c>
      <c r="D191" s="2">
        <v>354</v>
      </c>
      <c r="E191" s="2">
        <v>844</v>
      </c>
      <c r="F191" s="2">
        <v>272</v>
      </c>
    </row>
    <row r="192" spans="1:6" x14ac:dyDescent="0.25">
      <c r="A192" s="2" t="s">
        <v>588</v>
      </c>
      <c r="B192" s="2" t="s">
        <v>2</v>
      </c>
      <c r="C192" s="3">
        <v>42554</v>
      </c>
      <c r="D192" s="2">
        <v>343</v>
      </c>
      <c r="E192" s="2">
        <v>775</v>
      </c>
      <c r="F192" s="2">
        <v>236</v>
      </c>
    </row>
    <row r="193" spans="1:6" x14ac:dyDescent="0.25">
      <c r="A193" s="2" t="s">
        <v>589</v>
      </c>
      <c r="B193" s="2" t="s">
        <v>2</v>
      </c>
      <c r="C193" s="3">
        <v>42554</v>
      </c>
      <c r="D193" s="2">
        <v>675</v>
      </c>
      <c r="E193" s="2">
        <v>1641</v>
      </c>
      <c r="F193" s="2">
        <v>343</v>
      </c>
    </row>
    <row r="194" spans="1:6" x14ac:dyDescent="0.25">
      <c r="A194" s="2" t="s">
        <v>590</v>
      </c>
      <c r="B194" s="2" t="s">
        <v>7</v>
      </c>
      <c r="C194" s="3">
        <v>42585</v>
      </c>
      <c r="D194" s="2">
        <v>3770</v>
      </c>
      <c r="E194" s="2">
        <v>7063</v>
      </c>
      <c r="F194" s="2">
        <v>348</v>
      </c>
    </row>
    <row r="195" spans="1:6" x14ac:dyDescent="0.25">
      <c r="A195" s="2" t="s">
        <v>591</v>
      </c>
      <c r="B195" s="2" t="s">
        <v>2</v>
      </c>
      <c r="C195" s="3">
        <v>42616</v>
      </c>
      <c r="D195" s="2">
        <v>800</v>
      </c>
      <c r="E195" s="2">
        <v>1631</v>
      </c>
      <c r="F195" s="2">
        <v>267</v>
      </c>
    </row>
    <row r="196" spans="1:6" x14ac:dyDescent="0.25">
      <c r="A196" s="2" t="s">
        <v>592</v>
      </c>
      <c r="B196" s="2" t="s">
        <v>52</v>
      </c>
      <c r="C196" s="3">
        <v>42616</v>
      </c>
      <c r="D196" s="2">
        <v>206</v>
      </c>
      <c r="E196" s="2">
        <v>355</v>
      </c>
      <c r="F196" s="2">
        <v>206</v>
      </c>
    </row>
    <row r="197" spans="1:6" x14ac:dyDescent="0.25">
      <c r="A197" s="2" t="s">
        <v>593</v>
      </c>
      <c r="B197" s="2" t="s">
        <v>2</v>
      </c>
      <c r="C197" s="3">
        <v>42646</v>
      </c>
      <c r="D197" s="2">
        <v>244</v>
      </c>
      <c r="E197" s="2">
        <v>537</v>
      </c>
      <c r="F197" s="2">
        <v>243</v>
      </c>
    </row>
    <row r="198" spans="1:6" x14ac:dyDescent="0.25">
      <c r="A198" s="2" t="s">
        <v>594</v>
      </c>
      <c r="B198" s="2" t="s">
        <v>2</v>
      </c>
      <c r="C198" s="3">
        <v>42646</v>
      </c>
      <c r="D198" s="2">
        <v>1177</v>
      </c>
      <c r="E198" s="2">
        <v>2317</v>
      </c>
      <c r="F198" s="2">
        <v>429</v>
      </c>
    </row>
    <row r="199" spans="1:6" x14ac:dyDescent="0.25">
      <c r="A199" s="2" t="s">
        <v>595</v>
      </c>
      <c r="B199" s="2" t="s">
        <v>7</v>
      </c>
      <c r="C199" s="3">
        <v>42677</v>
      </c>
      <c r="D199" s="2">
        <v>13438</v>
      </c>
      <c r="E199" s="2">
        <v>24355</v>
      </c>
      <c r="F199" s="2">
        <v>717</v>
      </c>
    </row>
    <row r="200" spans="1:6" x14ac:dyDescent="0.25">
      <c r="A200" s="2" t="s">
        <v>596</v>
      </c>
      <c r="B200" s="2" t="s">
        <v>2</v>
      </c>
      <c r="C200" s="3">
        <v>42707</v>
      </c>
      <c r="D200" s="2">
        <v>435</v>
      </c>
      <c r="E200" s="2">
        <v>958</v>
      </c>
      <c r="F200" s="2">
        <v>349</v>
      </c>
    </row>
    <row r="201" spans="1:6" x14ac:dyDescent="0.25">
      <c r="A201" s="2" t="s">
        <v>597</v>
      </c>
      <c r="B201" s="2" t="s">
        <v>2</v>
      </c>
      <c r="C201" s="2" t="s">
        <v>598</v>
      </c>
      <c r="D201" s="2">
        <v>431</v>
      </c>
      <c r="E201" s="2">
        <v>1100</v>
      </c>
      <c r="F201" s="2">
        <v>278</v>
      </c>
    </row>
    <row r="202" spans="1:6" x14ac:dyDescent="0.25">
      <c r="A202" s="2" t="s">
        <v>599</v>
      </c>
      <c r="B202" s="2" t="s">
        <v>2</v>
      </c>
      <c r="C202" s="2" t="s">
        <v>598</v>
      </c>
      <c r="D202" s="2">
        <v>5869</v>
      </c>
      <c r="E202" s="2">
        <v>10241</v>
      </c>
      <c r="F202" s="2">
        <v>446</v>
      </c>
    </row>
    <row r="203" spans="1:6" x14ac:dyDescent="0.25">
      <c r="A203" s="2" t="s">
        <v>600</v>
      </c>
      <c r="B203" s="2" t="s">
        <v>2</v>
      </c>
      <c r="C203" s="2" t="s">
        <v>601</v>
      </c>
      <c r="D203" s="2">
        <v>0</v>
      </c>
      <c r="E203" s="2">
        <v>0</v>
      </c>
      <c r="F203" s="2">
        <v>0</v>
      </c>
    </row>
    <row r="204" spans="1:6" x14ac:dyDescent="0.25">
      <c r="A204" s="2" t="s">
        <v>602</v>
      </c>
      <c r="B204" s="2" t="s">
        <v>2</v>
      </c>
      <c r="C204" s="2" t="s">
        <v>601</v>
      </c>
      <c r="D204" s="2">
        <v>0</v>
      </c>
      <c r="E204" s="2">
        <v>0</v>
      </c>
      <c r="F204" s="2">
        <v>0</v>
      </c>
    </row>
    <row r="205" spans="1:6" x14ac:dyDescent="0.25">
      <c r="A205" s="2" t="s">
        <v>603</v>
      </c>
      <c r="B205" s="2" t="s">
        <v>2</v>
      </c>
      <c r="C205" s="2" t="s">
        <v>601</v>
      </c>
      <c r="D205" s="2">
        <v>4219</v>
      </c>
      <c r="E205" s="2">
        <v>8075</v>
      </c>
      <c r="F205" s="2">
        <v>440</v>
      </c>
    </row>
    <row r="206" spans="1:6" x14ac:dyDescent="0.25">
      <c r="A206" s="2" t="s">
        <v>604</v>
      </c>
      <c r="B206" s="2" t="s">
        <v>7</v>
      </c>
      <c r="C206" s="2" t="s">
        <v>605</v>
      </c>
      <c r="D206" s="2">
        <v>1779</v>
      </c>
      <c r="E206" s="2">
        <v>2798</v>
      </c>
      <c r="F206" s="2">
        <v>295</v>
      </c>
    </row>
    <row r="207" spans="1:6" x14ac:dyDescent="0.25">
      <c r="A207" s="2" t="s">
        <v>606</v>
      </c>
      <c r="B207" s="2" t="s">
        <v>2</v>
      </c>
      <c r="C207" s="2" t="s">
        <v>607</v>
      </c>
      <c r="D207" s="2">
        <v>1779</v>
      </c>
      <c r="E207" s="2">
        <v>3375</v>
      </c>
      <c r="F207" s="2">
        <v>348</v>
      </c>
    </row>
    <row r="208" spans="1:6" x14ac:dyDescent="0.25">
      <c r="A208" s="2" t="s">
        <v>608</v>
      </c>
      <c r="B208" s="2" t="s">
        <v>2</v>
      </c>
      <c r="C208" s="2" t="s">
        <v>609</v>
      </c>
      <c r="D208" s="2">
        <v>8740</v>
      </c>
      <c r="E208" s="2">
        <v>13908</v>
      </c>
      <c r="F208" s="2">
        <v>368</v>
      </c>
    </row>
    <row r="209" spans="1:6" x14ac:dyDescent="0.25">
      <c r="A209" s="2" t="s">
        <v>610</v>
      </c>
      <c r="B209" s="2" t="s">
        <v>16</v>
      </c>
      <c r="C209" s="2" t="s">
        <v>609</v>
      </c>
      <c r="D209" s="2">
        <v>2288</v>
      </c>
      <c r="E209" s="2">
        <v>3539</v>
      </c>
      <c r="F209" s="2">
        <v>863</v>
      </c>
    </row>
    <row r="210" spans="1:6" x14ac:dyDescent="0.25">
      <c r="A210" s="2" t="s">
        <v>611</v>
      </c>
      <c r="B210" s="2" t="s">
        <v>2</v>
      </c>
      <c r="C210" s="2" t="s">
        <v>612</v>
      </c>
      <c r="D210" s="2">
        <v>2019</v>
      </c>
      <c r="E210" s="2">
        <v>3858</v>
      </c>
      <c r="F210" s="2">
        <v>299</v>
      </c>
    </row>
    <row r="211" spans="1:6" x14ac:dyDescent="0.25">
      <c r="A211" s="2" t="s">
        <v>613</v>
      </c>
      <c r="B211" s="2" t="s">
        <v>2</v>
      </c>
      <c r="C211" s="2" t="s">
        <v>612</v>
      </c>
      <c r="D211" s="2">
        <v>1468</v>
      </c>
      <c r="E211" s="2">
        <v>2924</v>
      </c>
      <c r="F211" s="2">
        <v>308</v>
      </c>
    </row>
    <row r="212" spans="1:6" x14ac:dyDescent="0.25">
      <c r="A212" s="2" t="s">
        <v>614</v>
      </c>
      <c r="B212" s="2" t="s">
        <v>2</v>
      </c>
      <c r="C212" s="2" t="s">
        <v>612</v>
      </c>
      <c r="D212" s="2">
        <v>3543</v>
      </c>
      <c r="E212" s="2">
        <v>4399</v>
      </c>
      <c r="F212" s="2">
        <v>320</v>
      </c>
    </row>
    <row r="213" spans="1:6" x14ac:dyDescent="0.25">
      <c r="A213" s="2" t="s">
        <v>615</v>
      </c>
      <c r="B213" s="2" t="s">
        <v>2</v>
      </c>
      <c r="C213" s="2" t="s">
        <v>616</v>
      </c>
      <c r="D213" s="2">
        <v>5473</v>
      </c>
      <c r="E213" s="2">
        <v>10143</v>
      </c>
      <c r="F213" s="2">
        <v>451</v>
      </c>
    </row>
    <row r="214" spans="1:6" x14ac:dyDescent="0.25">
      <c r="A214" s="2" t="s">
        <v>617</v>
      </c>
      <c r="B214" s="2" t="s">
        <v>2</v>
      </c>
      <c r="C214" s="2" t="s">
        <v>618</v>
      </c>
      <c r="D214" s="2">
        <v>486</v>
      </c>
      <c r="E214" s="2">
        <v>1161</v>
      </c>
      <c r="F214" s="2">
        <v>347</v>
      </c>
    </row>
    <row r="215" spans="1:6" x14ac:dyDescent="0.25">
      <c r="A215" s="2" t="s">
        <v>619</v>
      </c>
      <c r="B215" s="2" t="s">
        <v>7</v>
      </c>
      <c r="C215" s="2" t="s">
        <v>620</v>
      </c>
      <c r="D215" s="2">
        <v>3006</v>
      </c>
      <c r="E215" s="2">
        <v>5253</v>
      </c>
      <c r="F215" s="2">
        <v>206</v>
      </c>
    </row>
    <row r="216" spans="1:6" x14ac:dyDescent="0.25">
      <c r="A216" s="2" t="s">
        <v>621</v>
      </c>
      <c r="B216" s="2" t="s">
        <v>2</v>
      </c>
      <c r="C216" s="2" t="s">
        <v>620</v>
      </c>
      <c r="D216" s="2">
        <v>0</v>
      </c>
      <c r="E216" s="2">
        <v>0</v>
      </c>
      <c r="F216" s="2">
        <v>0</v>
      </c>
    </row>
    <row r="217" spans="1:6" x14ac:dyDescent="0.25">
      <c r="A217" s="2" t="s">
        <v>622</v>
      </c>
      <c r="B217" s="2" t="s">
        <v>2</v>
      </c>
      <c r="C217" s="2" t="s">
        <v>623</v>
      </c>
      <c r="D217" s="2">
        <v>363</v>
      </c>
      <c r="E217" s="2">
        <v>749</v>
      </c>
      <c r="F217" s="2">
        <v>315</v>
      </c>
    </row>
    <row r="218" spans="1:6" x14ac:dyDescent="0.25">
      <c r="A218" s="2" t="s">
        <v>624</v>
      </c>
      <c r="B218" s="2" t="s">
        <v>7</v>
      </c>
      <c r="C218" s="2" t="s">
        <v>623</v>
      </c>
      <c r="D218" s="2">
        <v>440</v>
      </c>
      <c r="E218" s="2">
        <v>831</v>
      </c>
      <c r="F218" s="2">
        <v>166</v>
      </c>
    </row>
    <row r="219" spans="1:6" x14ac:dyDescent="0.25">
      <c r="A219" s="2" t="s">
        <v>625</v>
      </c>
      <c r="B219" s="2" t="s">
        <v>2</v>
      </c>
      <c r="C219" s="2" t="s">
        <v>626</v>
      </c>
      <c r="D219" s="2">
        <v>1386</v>
      </c>
      <c r="E219" s="2">
        <v>2604</v>
      </c>
      <c r="F219" s="2">
        <v>313</v>
      </c>
    </row>
    <row r="220" spans="1:6" x14ac:dyDescent="0.25">
      <c r="A220" s="2" t="s">
        <v>627</v>
      </c>
      <c r="B220" s="2" t="s">
        <v>2</v>
      </c>
      <c r="C220" s="2" t="s">
        <v>628</v>
      </c>
      <c r="D220" s="2">
        <v>3444</v>
      </c>
      <c r="E220" s="2">
        <v>6338</v>
      </c>
      <c r="F220" s="2">
        <v>657</v>
      </c>
    </row>
    <row r="221" spans="1:6" x14ac:dyDescent="0.25">
      <c r="A221" s="2" t="s">
        <v>629</v>
      </c>
      <c r="B221" s="2" t="s">
        <v>2</v>
      </c>
      <c r="C221" s="2" t="s">
        <v>630</v>
      </c>
      <c r="D221" s="2">
        <v>391</v>
      </c>
      <c r="E221" s="2">
        <v>854</v>
      </c>
      <c r="F221" s="2">
        <v>319</v>
      </c>
    </row>
    <row r="222" spans="1:6" x14ac:dyDescent="0.25">
      <c r="A222" s="2" t="s">
        <v>631</v>
      </c>
      <c r="B222" s="2" t="s">
        <v>2</v>
      </c>
      <c r="C222" s="2" t="s">
        <v>632</v>
      </c>
      <c r="D222" s="2">
        <v>0</v>
      </c>
      <c r="E222" s="2">
        <v>0</v>
      </c>
      <c r="F222" s="2">
        <v>0</v>
      </c>
    </row>
    <row r="223" spans="1:6" x14ac:dyDescent="0.25">
      <c r="A223" s="2" t="s">
        <v>633</v>
      </c>
      <c r="B223" s="2" t="s">
        <v>7</v>
      </c>
      <c r="C223" s="2" t="s">
        <v>632</v>
      </c>
      <c r="D223" s="2">
        <v>2839</v>
      </c>
      <c r="E223" s="2">
        <v>5474</v>
      </c>
      <c r="F223" s="2">
        <v>402</v>
      </c>
    </row>
    <row r="224" spans="1:6" x14ac:dyDescent="0.25">
      <c r="A224" s="2" t="s">
        <v>634</v>
      </c>
      <c r="B224" s="2" t="s">
        <v>7</v>
      </c>
      <c r="C224" s="2" t="s">
        <v>635</v>
      </c>
      <c r="D224" s="2">
        <v>171</v>
      </c>
      <c r="E224" s="2">
        <v>242</v>
      </c>
      <c r="F224" s="2">
        <v>157</v>
      </c>
    </row>
    <row r="225" spans="1:6" x14ac:dyDescent="0.25">
      <c r="A225" s="2" t="s">
        <v>636</v>
      </c>
      <c r="B225" s="2" t="s">
        <v>2</v>
      </c>
      <c r="C225" s="2" t="s">
        <v>635</v>
      </c>
      <c r="D225" s="2">
        <v>0</v>
      </c>
      <c r="E225" s="2">
        <v>0</v>
      </c>
      <c r="F225" s="2">
        <v>0</v>
      </c>
    </row>
    <row r="226" spans="1:6" x14ac:dyDescent="0.25">
      <c r="A226" s="2" t="s">
        <v>637</v>
      </c>
      <c r="B226" s="2" t="s">
        <v>7</v>
      </c>
      <c r="C226" s="2" t="s">
        <v>635</v>
      </c>
      <c r="D226" s="2">
        <v>1442</v>
      </c>
      <c r="E226" s="2">
        <v>2551</v>
      </c>
      <c r="F226" s="2">
        <v>368</v>
      </c>
    </row>
    <row r="227" spans="1:6" x14ac:dyDescent="0.25">
      <c r="A227" s="2" t="s">
        <v>638</v>
      </c>
      <c r="B227" s="2" t="s">
        <v>2</v>
      </c>
      <c r="C227" s="8">
        <v>42373</v>
      </c>
      <c r="D227" s="2">
        <v>0</v>
      </c>
      <c r="E227" s="2">
        <v>0</v>
      </c>
      <c r="F227" s="2">
        <v>0</v>
      </c>
    </row>
    <row r="228" spans="1:6" x14ac:dyDescent="0.25">
      <c r="A228" s="2" t="s">
        <v>639</v>
      </c>
      <c r="B228" s="2" t="s">
        <v>2</v>
      </c>
      <c r="C228" s="8">
        <v>42373</v>
      </c>
      <c r="D228" s="2">
        <v>0</v>
      </c>
      <c r="E228" s="2">
        <v>0</v>
      </c>
      <c r="F228" s="2">
        <v>0</v>
      </c>
    </row>
    <row r="229" spans="1:6" x14ac:dyDescent="0.25">
      <c r="A229" s="2" t="s">
        <v>640</v>
      </c>
      <c r="B229" s="2" t="s">
        <v>2</v>
      </c>
      <c r="C229" s="8">
        <v>42404</v>
      </c>
      <c r="D229" s="2">
        <v>2888</v>
      </c>
      <c r="E229" s="2">
        <v>3894</v>
      </c>
      <c r="F229" s="2">
        <v>512</v>
      </c>
    </row>
    <row r="230" spans="1:6" x14ac:dyDescent="0.25">
      <c r="A230" s="2" t="s">
        <v>641</v>
      </c>
      <c r="B230" s="2" t="s">
        <v>2</v>
      </c>
      <c r="C230" s="8">
        <v>42433</v>
      </c>
      <c r="D230" s="2">
        <v>5914</v>
      </c>
      <c r="E230" s="2">
        <v>11293</v>
      </c>
      <c r="F230" s="2">
        <v>587</v>
      </c>
    </row>
    <row r="231" spans="1:6" x14ac:dyDescent="0.25">
      <c r="A231" s="2" t="s">
        <v>642</v>
      </c>
      <c r="B231" s="2" t="s">
        <v>2</v>
      </c>
      <c r="C231" s="8">
        <v>42433</v>
      </c>
      <c r="D231" s="2">
        <v>425</v>
      </c>
      <c r="E231" s="2">
        <v>910</v>
      </c>
      <c r="F231" s="2">
        <v>425</v>
      </c>
    </row>
    <row r="232" spans="1:6" x14ac:dyDescent="0.25">
      <c r="A232" s="2" t="s">
        <v>643</v>
      </c>
      <c r="B232" s="2" t="s">
        <v>7</v>
      </c>
      <c r="C232" s="8">
        <v>42464</v>
      </c>
      <c r="D232" s="2">
        <v>2405</v>
      </c>
      <c r="E232" s="2">
        <v>4119</v>
      </c>
      <c r="F232" s="2">
        <v>280</v>
      </c>
    </row>
    <row r="233" spans="1:6" x14ac:dyDescent="0.25">
      <c r="A233" s="2" t="s">
        <v>644</v>
      </c>
      <c r="B233" s="2" t="s">
        <v>7</v>
      </c>
      <c r="C233" s="8">
        <v>42494</v>
      </c>
      <c r="D233" s="2">
        <v>1641</v>
      </c>
      <c r="E233" s="2">
        <v>2113</v>
      </c>
      <c r="F233" s="2">
        <v>252</v>
      </c>
    </row>
    <row r="234" spans="1:6" x14ac:dyDescent="0.25">
      <c r="A234" s="2" t="s">
        <v>645</v>
      </c>
      <c r="B234" s="2" t="s">
        <v>2</v>
      </c>
      <c r="C234" s="8">
        <v>42494</v>
      </c>
      <c r="D234" s="2">
        <v>400</v>
      </c>
      <c r="E234" s="2">
        <v>760</v>
      </c>
      <c r="F234" s="2">
        <v>400</v>
      </c>
    </row>
    <row r="235" spans="1:6" x14ac:dyDescent="0.25">
      <c r="A235" s="2" t="s">
        <v>646</v>
      </c>
      <c r="B235" s="2" t="s">
        <v>2</v>
      </c>
      <c r="C235" s="8">
        <v>42525</v>
      </c>
      <c r="D235" s="2">
        <v>2234</v>
      </c>
      <c r="E235" s="2">
        <v>4847</v>
      </c>
      <c r="F235" s="2">
        <v>456</v>
      </c>
    </row>
    <row r="236" spans="1:6" x14ac:dyDescent="0.25">
      <c r="A236" s="2" t="s">
        <v>647</v>
      </c>
      <c r="B236" s="2" t="s">
        <v>7</v>
      </c>
      <c r="C236" s="8">
        <v>42555</v>
      </c>
      <c r="D236" s="2">
        <v>16924</v>
      </c>
      <c r="E236" s="2">
        <v>30691</v>
      </c>
      <c r="F236" s="2">
        <v>428</v>
      </c>
    </row>
    <row r="237" spans="1:6" x14ac:dyDescent="0.25">
      <c r="A237" s="2" t="s">
        <v>648</v>
      </c>
      <c r="B237" s="2" t="s">
        <v>2</v>
      </c>
      <c r="C237" s="8">
        <v>42555</v>
      </c>
      <c r="D237" s="2">
        <v>354</v>
      </c>
      <c r="E237" s="2">
        <v>650</v>
      </c>
      <c r="F237" s="2">
        <v>347</v>
      </c>
    </row>
    <row r="238" spans="1:6" x14ac:dyDescent="0.25">
      <c r="A238" s="2" t="s">
        <v>649</v>
      </c>
      <c r="B238" s="2" t="s">
        <v>7</v>
      </c>
      <c r="C238" s="8">
        <v>42555</v>
      </c>
      <c r="D238" s="2">
        <v>767</v>
      </c>
      <c r="E238" s="2">
        <v>1402</v>
      </c>
      <c r="F238" s="2">
        <v>194</v>
      </c>
    </row>
    <row r="239" spans="1:6" x14ac:dyDescent="0.25">
      <c r="A239" s="2" t="s">
        <v>650</v>
      </c>
      <c r="B239" s="2" t="s">
        <v>7</v>
      </c>
      <c r="C239" s="8">
        <v>42555</v>
      </c>
      <c r="D239" s="2">
        <v>1043</v>
      </c>
      <c r="E239" s="2">
        <v>1661</v>
      </c>
      <c r="F239" s="2">
        <v>147</v>
      </c>
    </row>
    <row r="240" spans="1:6" x14ac:dyDescent="0.25">
      <c r="A240" s="2" t="s">
        <v>651</v>
      </c>
      <c r="B240" s="2" t="s">
        <v>7</v>
      </c>
      <c r="C240" s="8">
        <v>42586</v>
      </c>
      <c r="D240" s="2">
        <v>299</v>
      </c>
      <c r="E240" s="2">
        <v>557</v>
      </c>
      <c r="F240" s="2">
        <v>262</v>
      </c>
    </row>
    <row r="241" spans="1:6" x14ac:dyDescent="0.25">
      <c r="A241" s="2" t="s">
        <v>652</v>
      </c>
      <c r="B241" s="2" t="s">
        <v>2</v>
      </c>
      <c r="C241" s="8">
        <v>42647</v>
      </c>
      <c r="D241" s="2">
        <v>465</v>
      </c>
      <c r="E241" s="2">
        <v>937</v>
      </c>
      <c r="F241" s="2">
        <v>448</v>
      </c>
    </row>
    <row r="242" spans="1:6" x14ac:dyDescent="0.25">
      <c r="A242" s="2" t="s">
        <v>653</v>
      </c>
      <c r="B242" s="2" t="s">
        <v>2</v>
      </c>
      <c r="C242" s="8">
        <v>42647</v>
      </c>
      <c r="D242" s="2">
        <v>1917</v>
      </c>
      <c r="E242" s="2">
        <v>3220</v>
      </c>
      <c r="F242" s="2">
        <v>333</v>
      </c>
    </row>
    <row r="243" spans="1:6" x14ac:dyDescent="0.25">
      <c r="A243" s="2" t="s">
        <v>654</v>
      </c>
      <c r="B243" s="2" t="s">
        <v>2</v>
      </c>
      <c r="C243" s="8">
        <v>42678</v>
      </c>
      <c r="D243" s="2">
        <v>2127</v>
      </c>
      <c r="E243" s="2">
        <v>3585</v>
      </c>
      <c r="F243" s="2">
        <v>365</v>
      </c>
    </row>
    <row r="244" spans="1:6" x14ac:dyDescent="0.25">
      <c r="A244" s="2" t="s">
        <v>655</v>
      </c>
      <c r="B244" s="2" t="s">
        <v>7</v>
      </c>
      <c r="C244" s="8">
        <v>42708</v>
      </c>
      <c r="D244" s="2">
        <v>5990</v>
      </c>
      <c r="E244" s="2">
        <v>10273</v>
      </c>
      <c r="F244" s="2">
        <v>697</v>
      </c>
    </row>
    <row r="245" spans="1:6" x14ac:dyDescent="0.25">
      <c r="A245" s="2" t="s">
        <v>656</v>
      </c>
      <c r="B245" s="2" t="s">
        <v>7</v>
      </c>
      <c r="C245" s="8">
        <v>42708</v>
      </c>
      <c r="D245" s="2">
        <v>459</v>
      </c>
      <c r="E245" s="2">
        <v>703</v>
      </c>
      <c r="F245" s="2">
        <v>161</v>
      </c>
    </row>
    <row r="246" spans="1:6" x14ac:dyDescent="0.25">
      <c r="A246" s="2" t="s">
        <v>657</v>
      </c>
      <c r="B246" s="2" t="s">
        <v>7</v>
      </c>
      <c r="C246" s="8">
        <v>42708</v>
      </c>
      <c r="D246" s="2">
        <v>12169</v>
      </c>
      <c r="E246" s="2">
        <v>19852</v>
      </c>
      <c r="F246" s="2">
        <v>230</v>
      </c>
    </row>
    <row r="247" spans="1:6" x14ac:dyDescent="0.25">
      <c r="A247" s="2" t="s">
        <v>658</v>
      </c>
      <c r="B247" s="2" t="s">
        <v>7</v>
      </c>
      <c r="C247" s="8">
        <v>42708</v>
      </c>
      <c r="D247" s="2">
        <v>363</v>
      </c>
      <c r="E247" s="2">
        <v>578</v>
      </c>
      <c r="F247" s="2">
        <v>174</v>
      </c>
    </row>
    <row r="248" spans="1:6" x14ac:dyDescent="0.25">
      <c r="A248" s="2" t="s">
        <v>659</v>
      </c>
      <c r="B248" s="2" t="s">
        <v>7</v>
      </c>
      <c r="C248" s="6" t="s">
        <v>660</v>
      </c>
      <c r="D248" s="2">
        <v>408</v>
      </c>
      <c r="E248" s="2">
        <v>734</v>
      </c>
      <c r="F248" s="2">
        <v>154</v>
      </c>
    </row>
    <row r="249" spans="1:6" x14ac:dyDescent="0.25">
      <c r="A249" s="2" t="s">
        <v>661</v>
      </c>
      <c r="B249" s="2" t="s">
        <v>2</v>
      </c>
      <c r="C249" s="6" t="s">
        <v>660</v>
      </c>
      <c r="D249" s="2">
        <v>4880</v>
      </c>
      <c r="E249" s="2">
        <v>8660</v>
      </c>
      <c r="F249" s="2">
        <v>412</v>
      </c>
    </row>
    <row r="250" spans="1:6" x14ac:dyDescent="0.25">
      <c r="A250" s="2" t="s">
        <v>662</v>
      </c>
      <c r="B250" s="2" t="s">
        <v>7</v>
      </c>
      <c r="C250" s="6" t="s">
        <v>663</v>
      </c>
      <c r="D250" s="2">
        <v>2514</v>
      </c>
      <c r="E250" s="2">
        <v>3721</v>
      </c>
      <c r="F250" s="2">
        <v>255</v>
      </c>
    </row>
    <row r="251" spans="1:6" x14ac:dyDescent="0.25">
      <c r="A251" s="2" t="s">
        <v>664</v>
      </c>
      <c r="B251" s="2" t="s">
        <v>7</v>
      </c>
      <c r="C251" s="6" t="s">
        <v>665</v>
      </c>
      <c r="D251" s="2">
        <v>900</v>
      </c>
      <c r="E251" s="2">
        <v>1563</v>
      </c>
      <c r="F251" s="2">
        <v>721</v>
      </c>
    </row>
    <row r="252" spans="1:6" x14ac:dyDescent="0.25">
      <c r="A252" s="2" t="s">
        <v>666</v>
      </c>
      <c r="B252" s="2" t="s">
        <v>2</v>
      </c>
      <c r="C252" s="6" t="s">
        <v>665</v>
      </c>
      <c r="D252" s="2">
        <v>2800</v>
      </c>
      <c r="E252" s="2">
        <v>4817</v>
      </c>
      <c r="F252" s="2">
        <v>408</v>
      </c>
    </row>
    <row r="253" spans="1:6" x14ac:dyDescent="0.25">
      <c r="A253" s="2" t="s">
        <v>667</v>
      </c>
      <c r="B253" s="2" t="s">
        <v>2</v>
      </c>
      <c r="C253" s="6" t="s">
        <v>665</v>
      </c>
      <c r="D253" s="2">
        <v>565</v>
      </c>
      <c r="E253" s="2">
        <v>1131</v>
      </c>
      <c r="F253" s="2">
        <v>524</v>
      </c>
    </row>
    <row r="254" spans="1:6" x14ac:dyDescent="0.25">
      <c r="A254" s="2" t="s">
        <v>668</v>
      </c>
      <c r="B254" s="2" t="s">
        <v>7</v>
      </c>
      <c r="C254" s="6" t="s">
        <v>669</v>
      </c>
      <c r="D254" s="2">
        <v>9258</v>
      </c>
      <c r="E254" s="2">
        <v>14519</v>
      </c>
      <c r="F254" s="2">
        <v>866</v>
      </c>
    </row>
    <row r="255" spans="1:6" x14ac:dyDescent="0.25">
      <c r="A255" s="2" t="s">
        <v>670</v>
      </c>
      <c r="B255" s="2" t="s">
        <v>2</v>
      </c>
      <c r="C255" s="6" t="s">
        <v>669</v>
      </c>
      <c r="D255" s="2">
        <v>2892</v>
      </c>
      <c r="E255" s="2">
        <v>5128</v>
      </c>
      <c r="F255" s="2">
        <v>444</v>
      </c>
    </row>
    <row r="256" spans="1:6" x14ac:dyDescent="0.25">
      <c r="A256" s="2" t="s">
        <v>671</v>
      </c>
      <c r="B256" s="2" t="s">
        <v>2</v>
      </c>
      <c r="C256" s="6" t="s">
        <v>672</v>
      </c>
      <c r="D256" s="2">
        <v>2480</v>
      </c>
      <c r="E256" s="2">
        <v>4755</v>
      </c>
      <c r="F256" s="2">
        <v>625</v>
      </c>
    </row>
    <row r="257" spans="1:6" x14ac:dyDescent="0.25">
      <c r="A257" s="2" t="s">
        <v>673</v>
      </c>
      <c r="B257" s="2" t="s">
        <v>7</v>
      </c>
      <c r="C257" s="6" t="s">
        <v>672</v>
      </c>
      <c r="D257" s="2">
        <v>925</v>
      </c>
      <c r="E257" s="2">
        <v>1569</v>
      </c>
      <c r="F257" s="2">
        <v>776</v>
      </c>
    </row>
    <row r="258" spans="1:6" x14ac:dyDescent="0.25">
      <c r="A258" s="2" t="s">
        <v>674</v>
      </c>
      <c r="B258" s="2" t="s">
        <v>7</v>
      </c>
      <c r="C258" s="6" t="s">
        <v>675</v>
      </c>
      <c r="D258" s="2">
        <v>1474</v>
      </c>
      <c r="E258" s="2">
        <v>2534</v>
      </c>
      <c r="F258" s="2">
        <v>479</v>
      </c>
    </row>
    <row r="259" spans="1:6" x14ac:dyDescent="0.25">
      <c r="A259" s="2" t="s">
        <v>676</v>
      </c>
      <c r="B259" s="2" t="s">
        <v>7</v>
      </c>
      <c r="C259" s="6" t="s">
        <v>677</v>
      </c>
      <c r="D259" s="2">
        <v>298</v>
      </c>
      <c r="E259" s="2">
        <v>417</v>
      </c>
      <c r="F259" s="2">
        <v>290</v>
      </c>
    </row>
    <row r="260" spans="1:6" x14ac:dyDescent="0.25">
      <c r="A260" s="2" t="s">
        <v>678</v>
      </c>
      <c r="B260" s="2" t="s">
        <v>2</v>
      </c>
      <c r="C260" s="6" t="s">
        <v>677</v>
      </c>
      <c r="D260" s="2">
        <v>889</v>
      </c>
      <c r="E260" s="2">
        <v>1480</v>
      </c>
      <c r="F260" s="2">
        <v>468</v>
      </c>
    </row>
    <row r="261" spans="1:6" x14ac:dyDescent="0.25">
      <c r="A261" s="2" t="s">
        <v>679</v>
      </c>
      <c r="B261" s="2" t="s">
        <v>2</v>
      </c>
      <c r="C261" s="6" t="s">
        <v>680</v>
      </c>
      <c r="D261" s="2">
        <v>451</v>
      </c>
      <c r="E261" s="2">
        <v>903</v>
      </c>
      <c r="F261" s="2">
        <v>451</v>
      </c>
    </row>
    <row r="262" spans="1:6" x14ac:dyDescent="0.25">
      <c r="A262" s="2" t="s">
        <v>681</v>
      </c>
      <c r="B262" s="2" t="s">
        <v>2</v>
      </c>
      <c r="C262" s="6" t="s">
        <v>680</v>
      </c>
      <c r="D262" s="2">
        <v>1988</v>
      </c>
      <c r="E262" s="2">
        <v>3519</v>
      </c>
      <c r="F262" s="2">
        <v>553</v>
      </c>
    </row>
    <row r="263" spans="1:6" x14ac:dyDescent="0.25">
      <c r="A263" s="2" t="s">
        <v>682</v>
      </c>
      <c r="B263" s="2" t="s">
        <v>7</v>
      </c>
      <c r="C263" s="6" t="s">
        <v>683</v>
      </c>
      <c r="D263" s="2">
        <v>656</v>
      </c>
      <c r="E263" s="2">
        <v>1056</v>
      </c>
      <c r="F263" s="2">
        <v>611</v>
      </c>
    </row>
    <row r="264" spans="1:6" x14ac:dyDescent="0.25">
      <c r="A264" s="2" t="s">
        <v>684</v>
      </c>
      <c r="B264" s="2" t="s">
        <v>7</v>
      </c>
      <c r="C264" s="6" t="s">
        <v>683</v>
      </c>
      <c r="D264" s="2">
        <v>3927</v>
      </c>
      <c r="E264" s="2">
        <v>7356</v>
      </c>
      <c r="F264" s="2">
        <v>564</v>
      </c>
    </row>
    <row r="265" spans="1:6" x14ac:dyDescent="0.25">
      <c r="A265" s="2" t="s">
        <v>685</v>
      </c>
      <c r="B265" s="2" t="s">
        <v>7</v>
      </c>
      <c r="C265" s="6" t="s">
        <v>686</v>
      </c>
      <c r="D265" s="2">
        <v>6829</v>
      </c>
      <c r="E265" s="2">
        <v>15808</v>
      </c>
      <c r="F265" s="2">
        <v>974</v>
      </c>
    </row>
    <row r="266" spans="1:6" x14ac:dyDescent="0.25">
      <c r="A266" s="2" t="s">
        <v>687</v>
      </c>
      <c r="B266" s="2" t="s">
        <v>2</v>
      </c>
      <c r="C266" s="6" t="s">
        <v>688</v>
      </c>
      <c r="D266" s="2">
        <v>3019</v>
      </c>
      <c r="E266" s="2">
        <v>5298</v>
      </c>
      <c r="F266" s="2">
        <v>524</v>
      </c>
    </row>
    <row r="267" spans="1:6" x14ac:dyDescent="0.25">
      <c r="A267" s="2" t="s">
        <v>689</v>
      </c>
      <c r="B267" s="2" t="s">
        <v>2</v>
      </c>
      <c r="C267" s="6" t="s">
        <v>690</v>
      </c>
      <c r="D267" s="2">
        <v>1093</v>
      </c>
      <c r="E267" s="2">
        <v>1870</v>
      </c>
      <c r="F267" s="2">
        <v>352</v>
      </c>
    </row>
    <row r="268" spans="1:6" x14ac:dyDescent="0.25">
      <c r="A268" s="2" t="s">
        <v>691</v>
      </c>
      <c r="B268" s="2" t="s">
        <v>7</v>
      </c>
      <c r="C268" s="6" t="s">
        <v>690</v>
      </c>
      <c r="D268" s="2">
        <v>3010</v>
      </c>
      <c r="E268" s="2">
        <v>5208</v>
      </c>
      <c r="F268" s="2">
        <v>254</v>
      </c>
    </row>
    <row r="269" spans="1:6" x14ac:dyDescent="0.25">
      <c r="A269" s="2" t="s">
        <v>692</v>
      </c>
      <c r="B269" s="2" t="s">
        <v>7</v>
      </c>
      <c r="C269" s="8">
        <v>42374</v>
      </c>
      <c r="D269" s="2">
        <v>3206</v>
      </c>
      <c r="E269" s="2">
        <v>5351</v>
      </c>
      <c r="F269" s="2">
        <v>191</v>
      </c>
    </row>
    <row r="270" spans="1:6" x14ac:dyDescent="0.25">
      <c r="A270" s="2" t="s">
        <v>693</v>
      </c>
      <c r="B270" s="2" t="s">
        <v>2</v>
      </c>
      <c r="C270" s="8">
        <v>42374</v>
      </c>
      <c r="D270" s="2">
        <v>669</v>
      </c>
      <c r="E270" s="2">
        <v>1353</v>
      </c>
      <c r="F270" s="2">
        <v>527</v>
      </c>
    </row>
    <row r="271" spans="1:6" x14ac:dyDescent="0.25">
      <c r="A271" s="2" t="s">
        <v>694</v>
      </c>
      <c r="B271" s="2" t="s">
        <v>7</v>
      </c>
      <c r="C271" s="8">
        <v>42405</v>
      </c>
      <c r="D271" s="2">
        <v>3578</v>
      </c>
      <c r="E271" s="2">
        <v>6476</v>
      </c>
      <c r="F271" s="2">
        <v>844</v>
      </c>
    </row>
    <row r="272" spans="1:6" x14ac:dyDescent="0.25">
      <c r="A272" s="2" t="s">
        <v>695</v>
      </c>
      <c r="B272" s="2" t="s">
        <v>2</v>
      </c>
      <c r="C272" s="8">
        <v>42405</v>
      </c>
      <c r="D272" s="2">
        <v>407</v>
      </c>
      <c r="E272" s="2">
        <v>738</v>
      </c>
      <c r="F272" s="2">
        <v>404</v>
      </c>
    </row>
    <row r="273" spans="1:6" x14ac:dyDescent="0.25">
      <c r="A273" s="2" t="s">
        <v>696</v>
      </c>
      <c r="B273" s="2" t="s">
        <v>2</v>
      </c>
      <c r="C273" s="8">
        <v>42405</v>
      </c>
      <c r="D273" s="2">
        <v>338</v>
      </c>
      <c r="E273" s="2">
        <v>641</v>
      </c>
      <c r="F273" s="2">
        <v>334</v>
      </c>
    </row>
    <row r="274" spans="1:6" x14ac:dyDescent="0.25">
      <c r="A274" s="2" t="s">
        <v>697</v>
      </c>
      <c r="B274" s="2" t="s">
        <v>2</v>
      </c>
      <c r="C274" s="8">
        <v>42405</v>
      </c>
      <c r="D274" s="2">
        <v>699</v>
      </c>
      <c r="E274" s="2">
        <v>1301</v>
      </c>
      <c r="F274" s="2">
        <v>556</v>
      </c>
    </row>
    <row r="275" spans="1:6" x14ac:dyDescent="0.25">
      <c r="A275" s="2" t="s">
        <v>698</v>
      </c>
      <c r="B275" s="2" t="s">
        <v>2</v>
      </c>
      <c r="C275" s="8">
        <v>42405</v>
      </c>
      <c r="D275" s="2">
        <v>138</v>
      </c>
      <c r="E275" s="2">
        <v>172</v>
      </c>
      <c r="F275" s="2">
        <v>114</v>
      </c>
    </row>
    <row r="276" spans="1:6" x14ac:dyDescent="0.25">
      <c r="A276" s="2" t="s">
        <v>699</v>
      </c>
      <c r="B276" s="2" t="s">
        <v>7</v>
      </c>
      <c r="C276" s="8">
        <v>42465</v>
      </c>
      <c r="D276" s="2">
        <v>3630</v>
      </c>
      <c r="E276" s="2">
        <v>6332</v>
      </c>
      <c r="F276" s="2">
        <v>785</v>
      </c>
    </row>
    <row r="277" spans="1:6" x14ac:dyDescent="0.25">
      <c r="A277" s="2" t="s">
        <v>700</v>
      </c>
      <c r="B277" s="2" t="s">
        <v>7</v>
      </c>
      <c r="C277" s="8">
        <v>42465</v>
      </c>
      <c r="D277" s="2">
        <v>1143</v>
      </c>
      <c r="E277" s="2">
        <v>1942</v>
      </c>
      <c r="F277" s="2">
        <v>1000</v>
      </c>
    </row>
    <row r="278" spans="1:6" x14ac:dyDescent="0.25">
      <c r="A278" s="2" t="s">
        <v>701</v>
      </c>
      <c r="B278" s="2" t="s">
        <v>7</v>
      </c>
      <c r="C278" s="8">
        <v>42495</v>
      </c>
      <c r="D278" s="2">
        <v>2689</v>
      </c>
      <c r="E278" s="2">
        <v>4581</v>
      </c>
      <c r="F278" s="2">
        <v>443</v>
      </c>
    </row>
    <row r="279" spans="1:6" x14ac:dyDescent="0.25">
      <c r="A279" s="2" t="s">
        <v>702</v>
      </c>
      <c r="B279" s="2" t="s">
        <v>7</v>
      </c>
      <c r="C279" s="8">
        <v>42526</v>
      </c>
      <c r="D279" s="2">
        <v>2270</v>
      </c>
      <c r="E279" s="2">
        <v>3813</v>
      </c>
      <c r="F279" s="2">
        <v>535</v>
      </c>
    </row>
    <row r="280" spans="1:6" x14ac:dyDescent="0.25">
      <c r="A280" s="2" t="s">
        <v>703</v>
      </c>
      <c r="B280" s="2" t="s">
        <v>7</v>
      </c>
      <c r="C280" s="8">
        <v>42556</v>
      </c>
      <c r="D280" s="2">
        <v>1982</v>
      </c>
      <c r="E280" s="2">
        <v>3495</v>
      </c>
      <c r="F280" s="2">
        <v>411</v>
      </c>
    </row>
    <row r="281" spans="1:6" x14ac:dyDescent="0.25">
      <c r="A281" s="2" t="s">
        <v>704</v>
      </c>
      <c r="B281" s="2" t="s">
        <v>2</v>
      </c>
      <c r="C281" s="8">
        <v>42587</v>
      </c>
      <c r="D281" s="2">
        <v>506</v>
      </c>
      <c r="E281" s="2">
        <v>883</v>
      </c>
      <c r="F281" s="2">
        <v>471</v>
      </c>
    </row>
    <row r="282" spans="1:6" x14ac:dyDescent="0.25">
      <c r="A282" s="2" t="s">
        <v>705</v>
      </c>
      <c r="B282" s="2" t="s">
        <v>7</v>
      </c>
      <c r="C282" s="8">
        <v>42618</v>
      </c>
      <c r="D282" s="2">
        <v>1033</v>
      </c>
      <c r="E282" s="2">
        <v>1761</v>
      </c>
      <c r="F282" s="2">
        <v>996</v>
      </c>
    </row>
    <row r="283" spans="1:6" x14ac:dyDescent="0.25">
      <c r="A283" s="2" t="s">
        <v>706</v>
      </c>
      <c r="B283" s="2" t="s">
        <v>7</v>
      </c>
      <c r="C283" s="8">
        <v>42648</v>
      </c>
      <c r="D283" s="2">
        <v>3860</v>
      </c>
      <c r="E283" s="2">
        <v>6575</v>
      </c>
      <c r="F283" s="2">
        <v>344</v>
      </c>
    </row>
    <row r="284" spans="1:6" x14ac:dyDescent="0.25">
      <c r="A284" s="2" t="s">
        <v>707</v>
      </c>
      <c r="B284" s="2" t="s">
        <v>2</v>
      </c>
      <c r="C284" s="8">
        <v>42648</v>
      </c>
      <c r="D284" s="2">
        <v>550</v>
      </c>
      <c r="E284" s="2">
        <v>1066</v>
      </c>
      <c r="F284" s="2">
        <v>465</v>
      </c>
    </row>
    <row r="285" spans="1:6" x14ac:dyDescent="0.25">
      <c r="A285" s="2" t="s">
        <v>708</v>
      </c>
      <c r="B285" s="2" t="s">
        <v>2</v>
      </c>
      <c r="C285" s="8">
        <v>42648</v>
      </c>
      <c r="D285" s="2">
        <v>1126</v>
      </c>
      <c r="E285" s="2">
        <v>2106</v>
      </c>
      <c r="F285" s="2">
        <v>436</v>
      </c>
    </row>
    <row r="286" spans="1:6" x14ac:dyDescent="0.25">
      <c r="A286" s="2" t="s">
        <v>709</v>
      </c>
      <c r="B286" s="2" t="s">
        <v>2</v>
      </c>
      <c r="C286" s="8">
        <v>42679</v>
      </c>
      <c r="D286" s="2">
        <v>359</v>
      </c>
      <c r="E286" s="2">
        <v>564</v>
      </c>
      <c r="F286" s="2">
        <v>232</v>
      </c>
    </row>
    <row r="287" spans="1:6" x14ac:dyDescent="0.25">
      <c r="A287" s="2" t="s">
        <v>710</v>
      </c>
      <c r="B287" s="2" t="s">
        <v>2</v>
      </c>
      <c r="C287" s="8">
        <v>42679</v>
      </c>
      <c r="D287" s="2">
        <v>820</v>
      </c>
      <c r="E287" s="2">
        <v>1517</v>
      </c>
      <c r="F287" s="2">
        <v>535</v>
      </c>
    </row>
    <row r="288" spans="1:6" x14ac:dyDescent="0.25">
      <c r="A288" s="2" t="s">
        <v>711</v>
      </c>
      <c r="B288" s="2" t="s">
        <v>7</v>
      </c>
      <c r="C288" s="8">
        <v>42679</v>
      </c>
      <c r="D288" s="2">
        <v>2444</v>
      </c>
      <c r="E288" s="2">
        <v>3883</v>
      </c>
      <c r="F288" s="2">
        <v>631</v>
      </c>
    </row>
    <row r="289" spans="1:6" x14ac:dyDescent="0.25">
      <c r="A289" s="2" t="s">
        <v>712</v>
      </c>
      <c r="B289" s="2" t="s">
        <v>2</v>
      </c>
      <c r="C289" s="8">
        <v>42709</v>
      </c>
      <c r="D289" s="2">
        <v>717</v>
      </c>
      <c r="E289" s="2">
        <v>1235</v>
      </c>
      <c r="F289" s="2">
        <v>524</v>
      </c>
    </row>
    <row r="290" spans="1:6" x14ac:dyDescent="0.25">
      <c r="A290" s="2" t="s">
        <v>713</v>
      </c>
      <c r="B290" s="2" t="s">
        <v>7</v>
      </c>
      <c r="C290" s="8">
        <v>42709</v>
      </c>
      <c r="D290" s="2">
        <v>5409</v>
      </c>
      <c r="E290" s="2">
        <v>9444</v>
      </c>
      <c r="F290" s="2">
        <v>875</v>
      </c>
    </row>
    <row r="291" spans="1:6" x14ac:dyDescent="0.25">
      <c r="A291" s="2" t="s">
        <v>714</v>
      </c>
      <c r="B291" s="2" t="s">
        <v>2</v>
      </c>
      <c r="C291" s="6" t="s">
        <v>715</v>
      </c>
      <c r="D291" s="2">
        <v>1691</v>
      </c>
      <c r="E291" s="2">
        <v>2675</v>
      </c>
      <c r="F291" s="2">
        <v>835</v>
      </c>
    </row>
    <row r="292" spans="1:6" x14ac:dyDescent="0.25">
      <c r="A292" s="2" t="s">
        <v>716</v>
      </c>
      <c r="B292" s="2" t="s">
        <v>7</v>
      </c>
      <c r="C292" s="6" t="s">
        <v>717</v>
      </c>
      <c r="D292" s="2">
        <v>6432</v>
      </c>
      <c r="E292" s="2">
        <v>10960</v>
      </c>
      <c r="F292" s="2">
        <v>1309</v>
      </c>
    </row>
    <row r="293" spans="1:6" x14ac:dyDescent="0.25">
      <c r="A293" s="2" t="s">
        <v>718</v>
      </c>
      <c r="B293" s="2" t="s">
        <v>2</v>
      </c>
      <c r="C293" s="6" t="s">
        <v>719</v>
      </c>
      <c r="D293" s="2">
        <v>1013</v>
      </c>
      <c r="E293" s="2">
        <v>1955</v>
      </c>
      <c r="F293" s="2">
        <v>466</v>
      </c>
    </row>
    <row r="294" spans="1:6" x14ac:dyDescent="0.25">
      <c r="A294" s="2" t="s">
        <v>720</v>
      </c>
      <c r="B294" s="2" t="s">
        <v>7</v>
      </c>
      <c r="C294" s="6" t="s">
        <v>719</v>
      </c>
      <c r="D294" s="2">
        <v>5998</v>
      </c>
      <c r="E294" s="2">
        <v>9986</v>
      </c>
      <c r="F294" s="2">
        <v>1487</v>
      </c>
    </row>
    <row r="295" spans="1:6" x14ac:dyDescent="0.25">
      <c r="A295" s="2" t="s">
        <v>721</v>
      </c>
      <c r="B295" s="2" t="s">
        <v>16</v>
      </c>
      <c r="C295" s="6" t="s">
        <v>719</v>
      </c>
      <c r="D295" s="2">
        <v>1580</v>
      </c>
      <c r="E295" s="2">
        <v>2563</v>
      </c>
      <c r="F295" s="2">
        <v>1220</v>
      </c>
    </row>
    <row r="296" spans="1:6" x14ac:dyDescent="0.25">
      <c r="A296" s="2" t="s">
        <v>722</v>
      </c>
      <c r="B296" s="2" t="s">
        <v>7</v>
      </c>
      <c r="C296" s="6" t="s">
        <v>723</v>
      </c>
      <c r="D296" s="2">
        <v>2831</v>
      </c>
      <c r="E296" s="2">
        <v>4931</v>
      </c>
      <c r="F296" s="2">
        <v>693</v>
      </c>
    </row>
    <row r="297" spans="1:6" x14ac:dyDescent="0.25">
      <c r="A297" s="2" t="s">
        <v>724</v>
      </c>
      <c r="B297" s="2" t="s">
        <v>7</v>
      </c>
      <c r="C297" s="6" t="s">
        <v>723</v>
      </c>
      <c r="D297" s="2">
        <v>2612</v>
      </c>
      <c r="E297" s="2">
        <v>4444</v>
      </c>
      <c r="F297" s="2">
        <v>785</v>
      </c>
    </row>
    <row r="298" spans="1:6" x14ac:dyDescent="0.25">
      <c r="A298" s="2" t="s">
        <v>725</v>
      </c>
      <c r="B298" s="2" t="s">
        <v>7</v>
      </c>
      <c r="C298" s="6" t="s">
        <v>726</v>
      </c>
      <c r="D298" s="2">
        <v>2954</v>
      </c>
      <c r="E298" s="2">
        <v>6211</v>
      </c>
      <c r="F298" s="2">
        <v>1129</v>
      </c>
    </row>
    <row r="299" spans="1:6" x14ac:dyDescent="0.25">
      <c r="A299" s="2" t="s">
        <v>727</v>
      </c>
      <c r="B299" s="2" t="s">
        <v>2</v>
      </c>
      <c r="C299" s="6" t="s">
        <v>726</v>
      </c>
      <c r="D299" s="2">
        <v>469</v>
      </c>
      <c r="E299" s="2">
        <v>851</v>
      </c>
      <c r="F299" s="2">
        <v>456</v>
      </c>
    </row>
    <row r="300" spans="1:6" x14ac:dyDescent="0.25">
      <c r="A300" s="2" t="s">
        <v>728</v>
      </c>
      <c r="B300" s="2" t="s">
        <v>7</v>
      </c>
      <c r="C300" s="6" t="s">
        <v>729</v>
      </c>
      <c r="D300" s="2">
        <v>3225</v>
      </c>
      <c r="E300" s="2">
        <v>5517</v>
      </c>
      <c r="F300" s="2">
        <v>1131</v>
      </c>
    </row>
    <row r="301" spans="1:6" x14ac:dyDescent="0.25">
      <c r="A301" s="2" t="s">
        <v>730</v>
      </c>
      <c r="B301" s="2" t="s">
        <v>2</v>
      </c>
      <c r="C301" s="6" t="s">
        <v>729</v>
      </c>
      <c r="D301" s="2">
        <v>840</v>
      </c>
      <c r="E301" s="2">
        <v>1374</v>
      </c>
      <c r="F301" s="2">
        <v>502</v>
      </c>
    </row>
    <row r="302" spans="1:6" x14ac:dyDescent="0.25">
      <c r="A302" s="2" t="s">
        <v>731</v>
      </c>
      <c r="B302" s="2" t="s">
        <v>2</v>
      </c>
      <c r="C302" s="6" t="s">
        <v>732</v>
      </c>
      <c r="D302" s="2">
        <v>630</v>
      </c>
      <c r="E302" s="2">
        <v>1052</v>
      </c>
      <c r="F302" s="2">
        <v>368</v>
      </c>
    </row>
    <row r="303" spans="1:6" x14ac:dyDescent="0.25">
      <c r="A303" s="2" t="s">
        <v>733</v>
      </c>
      <c r="B303" s="2" t="s">
        <v>7</v>
      </c>
      <c r="C303" s="6" t="s">
        <v>732</v>
      </c>
      <c r="D303" s="2">
        <v>2363</v>
      </c>
      <c r="E303" s="2">
        <v>4296</v>
      </c>
      <c r="F303" s="2">
        <v>676</v>
      </c>
    </row>
    <row r="304" spans="1:6" x14ac:dyDescent="0.25">
      <c r="A304" s="2" t="s">
        <v>734</v>
      </c>
      <c r="B304" s="2" t="s">
        <v>2</v>
      </c>
      <c r="C304" s="6" t="s">
        <v>732</v>
      </c>
      <c r="D304" s="2">
        <v>1428</v>
      </c>
      <c r="E304" s="2">
        <v>2274</v>
      </c>
      <c r="F304" s="2">
        <v>438</v>
      </c>
    </row>
    <row r="305" spans="1:6" x14ac:dyDescent="0.25">
      <c r="A305" s="2" t="s">
        <v>735</v>
      </c>
      <c r="B305" s="2" t="s">
        <v>7</v>
      </c>
      <c r="C305" s="6" t="s">
        <v>732</v>
      </c>
      <c r="D305" s="2">
        <v>2584</v>
      </c>
      <c r="E305" s="2">
        <v>4302</v>
      </c>
      <c r="F305" s="2">
        <v>668</v>
      </c>
    </row>
    <row r="306" spans="1:6" x14ac:dyDescent="0.25">
      <c r="A306" s="2" t="s">
        <v>736</v>
      </c>
      <c r="B306" s="2" t="s">
        <v>2</v>
      </c>
      <c r="C306" s="6" t="s">
        <v>737</v>
      </c>
      <c r="D306" s="2">
        <v>1855</v>
      </c>
      <c r="E306" s="2">
        <v>3202</v>
      </c>
      <c r="F306" s="2">
        <v>555</v>
      </c>
    </row>
    <row r="307" spans="1:6" x14ac:dyDescent="0.25">
      <c r="A307" s="2" t="s">
        <v>738</v>
      </c>
      <c r="B307" s="2" t="s">
        <v>2</v>
      </c>
      <c r="C307" s="6" t="s">
        <v>737</v>
      </c>
      <c r="D307" s="2">
        <v>1582</v>
      </c>
      <c r="E307" s="2">
        <v>2762</v>
      </c>
      <c r="F307" s="2">
        <v>504</v>
      </c>
    </row>
    <row r="308" spans="1:6" x14ac:dyDescent="0.25">
      <c r="A308" s="2" t="s">
        <v>739</v>
      </c>
      <c r="B308" s="2" t="s">
        <v>7</v>
      </c>
      <c r="C308" s="6" t="s">
        <v>740</v>
      </c>
      <c r="D308" s="2">
        <v>4523</v>
      </c>
      <c r="E308" s="2">
        <v>7858</v>
      </c>
      <c r="F308" s="2">
        <v>601</v>
      </c>
    </row>
    <row r="309" spans="1:6" x14ac:dyDescent="0.25">
      <c r="A309" s="2" t="s">
        <v>741</v>
      </c>
      <c r="B309" s="2" t="s">
        <v>2</v>
      </c>
      <c r="C309" s="6" t="s">
        <v>740</v>
      </c>
      <c r="D309" s="2">
        <v>1746</v>
      </c>
      <c r="E309" s="2">
        <v>3816</v>
      </c>
      <c r="F309" s="2">
        <v>1051</v>
      </c>
    </row>
    <row r="310" spans="1:6" x14ac:dyDescent="0.25">
      <c r="A310" s="2" t="s">
        <v>742</v>
      </c>
      <c r="B310" s="2" t="s">
        <v>2</v>
      </c>
      <c r="C310" s="6" t="s">
        <v>740</v>
      </c>
      <c r="D310" s="2">
        <v>617</v>
      </c>
      <c r="E310" s="2">
        <v>1307</v>
      </c>
      <c r="F310" s="2">
        <v>538</v>
      </c>
    </row>
    <row r="311" spans="1:6" x14ac:dyDescent="0.25">
      <c r="A311" s="2" t="s">
        <v>743</v>
      </c>
      <c r="B311" s="2" t="s">
        <v>7</v>
      </c>
      <c r="C311" s="6" t="s">
        <v>744</v>
      </c>
      <c r="D311" s="2">
        <v>5680</v>
      </c>
      <c r="E311" s="2">
        <v>10009</v>
      </c>
      <c r="F311" s="2">
        <v>1520</v>
      </c>
    </row>
    <row r="312" spans="1:6" x14ac:dyDescent="0.25">
      <c r="A312" s="2" t="s">
        <v>745</v>
      </c>
      <c r="B312" s="2" t="s">
        <v>2</v>
      </c>
      <c r="C312" s="6" t="s">
        <v>744</v>
      </c>
      <c r="D312" s="2">
        <v>469</v>
      </c>
      <c r="E312" s="2">
        <v>1006</v>
      </c>
      <c r="F312" s="2">
        <v>435</v>
      </c>
    </row>
    <row r="313" spans="1:6" x14ac:dyDescent="0.25">
      <c r="A313" s="2" t="s">
        <v>746</v>
      </c>
      <c r="B313" s="2" t="s">
        <v>7</v>
      </c>
      <c r="C313" s="6" t="s">
        <v>744</v>
      </c>
      <c r="D313" s="2">
        <v>8361</v>
      </c>
      <c r="E313" s="2">
        <v>14432</v>
      </c>
      <c r="F313" s="2">
        <v>1093</v>
      </c>
    </row>
    <row r="314" spans="1:6" x14ac:dyDescent="0.25">
      <c r="A314" s="2" t="s">
        <v>747</v>
      </c>
      <c r="B314" s="2" t="s">
        <v>2</v>
      </c>
      <c r="C314" s="6" t="s">
        <v>744</v>
      </c>
      <c r="D314" s="2">
        <v>983</v>
      </c>
      <c r="E314" s="2">
        <v>1747</v>
      </c>
      <c r="F314" s="2">
        <v>534</v>
      </c>
    </row>
    <row r="315" spans="1:6" x14ac:dyDescent="0.25">
      <c r="A315" s="2" t="s">
        <v>748</v>
      </c>
      <c r="B315" s="2" t="s">
        <v>7</v>
      </c>
      <c r="C315" s="6" t="s">
        <v>749</v>
      </c>
      <c r="D315" s="2">
        <v>10182</v>
      </c>
      <c r="E315" s="2">
        <v>18859</v>
      </c>
      <c r="F315" s="2">
        <v>1305</v>
      </c>
    </row>
    <row r="316" spans="1:6" x14ac:dyDescent="0.25">
      <c r="A316" s="2" t="s">
        <v>750</v>
      </c>
      <c r="B316" s="2" t="s">
        <v>2</v>
      </c>
      <c r="C316" s="6" t="s">
        <v>749</v>
      </c>
      <c r="D316" s="2">
        <v>681</v>
      </c>
      <c r="E316" s="2">
        <v>1224</v>
      </c>
      <c r="F316" s="2">
        <v>355</v>
      </c>
    </row>
    <row r="317" spans="1:6" x14ac:dyDescent="0.25">
      <c r="A317" s="2" t="s">
        <v>751</v>
      </c>
      <c r="B317" s="2" t="s">
        <v>2</v>
      </c>
      <c r="C317" s="6" t="s">
        <v>749</v>
      </c>
      <c r="D317" s="2">
        <v>1497</v>
      </c>
      <c r="E317" s="2">
        <v>2446</v>
      </c>
      <c r="F317" s="2">
        <v>346</v>
      </c>
    </row>
    <row r="318" spans="1:6" x14ac:dyDescent="0.25">
      <c r="A318" s="2" t="s">
        <v>752</v>
      </c>
      <c r="B318" s="2" t="s">
        <v>2</v>
      </c>
      <c r="C318" s="6" t="s">
        <v>753</v>
      </c>
      <c r="D318" s="2">
        <v>336</v>
      </c>
      <c r="E318" s="2">
        <v>649</v>
      </c>
      <c r="F318" s="2">
        <v>300</v>
      </c>
    </row>
    <row r="319" spans="1:6" x14ac:dyDescent="0.25">
      <c r="A319" s="2" t="s">
        <v>754</v>
      </c>
      <c r="B319" s="2" t="s">
        <v>2</v>
      </c>
      <c r="C319" s="6" t="s">
        <v>753</v>
      </c>
      <c r="D319" s="2">
        <v>550</v>
      </c>
      <c r="E319" s="2">
        <v>880</v>
      </c>
      <c r="F319" s="2">
        <v>429</v>
      </c>
    </row>
    <row r="320" spans="1:6" x14ac:dyDescent="0.25">
      <c r="A320" s="2" t="s">
        <v>755</v>
      </c>
      <c r="B320" s="2" t="s">
        <v>7</v>
      </c>
      <c r="C320" s="6" t="s">
        <v>753</v>
      </c>
      <c r="D320" s="2">
        <v>20247</v>
      </c>
      <c r="E320" s="2">
        <v>35583</v>
      </c>
      <c r="F320" s="2">
        <v>2424</v>
      </c>
    </row>
    <row r="321" spans="1:6" x14ac:dyDescent="0.25">
      <c r="A321" s="2" t="s">
        <v>756</v>
      </c>
      <c r="B321" s="2" t="s">
        <v>2</v>
      </c>
      <c r="C321" s="6" t="s">
        <v>753</v>
      </c>
      <c r="D321" s="2">
        <v>573</v>
      </c>
      <c r="E321" s="2">
        <v>1156</v>
      </c>
      <c r="F321" s="2">
        <v>498</v>
      </c>
    </row>
    <row r="322" spans="1:6" x14ac:dyDescent="0.25">
      <c r="A322" s="2" t="s">
        <v>757</v>
      </c>
      <c r="B322" s="2" t="s">
        <v>2</v>
      </c>
      <c r="C322" s="6" t="s">
        <v>758</v>
      </c>
      <c r="D322" s="2">
        <v>296</v>
      </c>
      <c r="E322" s="2">
        <v>482</v>
      </c>
      <c r="F322" s="2">
        <v>295</v>
      </c>
    </row>
    <row r="323" spans="1:6" x14ac:dyDescent="0.25">
      <c r="A323" s="2" t="s">
        <v>759</v>
      </c>
      <c r="B323" s="2" t="s">
        <v>2</v>
      </c>
      <c r="C323" s="6" t="s">
        <v>758</v>
      </c>
      <c r="D323" s="2">
        <v>2167</v>
      </c>
      <c r="E323" s="2">
        <v>3766</v>
      </c>
      <c r="F323" s="2">
        <v>583</v>
      </c>
    </row>
    <row r="324" spans="1:6" x14ac:dyDescent="0.25">
      <c r="A324" s="2" t="s">
        <v>760</v>
      </c>
      <c r="B324" s="2" t="s">
        <v>7</v>
      </c>
      <c r="C324" s="6" t="s">
        <v>761</v>
      </c>
      <c r="D324" s="2">
        <v>972</v>
      </c>
      <c r="E324" s="2">
        <v>1810</v>
      </c>
      <c r="F324" s="2">
        <v>177</v>
      </c>
    </row>
    <row r="325" spans="1:6" x14ac:dyDescent="0.25">
      <c r="A325" s="2" t="s">
        <v>762</v>
      </c>
      <c r="B325" s="2" t="s">
        <v>2</v>
      </c>
      <c r="C325" s="6" t="s">
        <v>761</v>
      </c>
      <c r="D325" s="2">
        <v>291</v>
      </c>
      <c r="E325" s="2">
        <v>534</v>
      </c>
      <c r="F325" s="2">
        <v>291</v>
      </c>
    </row>
    <row r="326" spans="1:6" x14ac:dyDescent="0.25">
      <c r="A326" s="2" t="s">
        <v>763</v>
      </c>
      <c r="B326" s="2" t="s">
        <v>2</v>
      </c>
      <c r="C326" s="6" t="s">
        <v>761</v>
      </c>
      <c r="D326" s="2">
        <v>1533</v>
      </c>
      <c r="E326" s="2">
        <v>2728</v>
      </c>
      <c r="F326" s="2">
        <v>498</v>
      </c>
    </row>
    <row r="327" spans="1:6" x14ac:dyDescent="0.25">
      <c r="A327" s="2" t="s">
        <v>764</v>
      </c>
      <c r="B327" s="2" t="s">
        <v>2</v>
      </c>
      <c r="C327" s="6" t="s">
        <v>765</v>
      </c>
      <c r="D327" s="2">
        <v>280</v>
      </c>
      <c r="E327" s="2">
        <v>534</v>
      </c>
      <c r="F327" s="2">
        <v>280</v>
      </c>
    </row>
    <row r="328" spans="1:6" x14ac:dyDescent="0.25">
      <c r="A328" s="2" t="s">
        <v>766</v>
      </c>
      <c r="B328" s="2" t="s">
        <v>7</v>
      </c>
      <c r="C328" s="6" t="s">
        <v>765</v>
      </c>
      <c r="D328" s="2">
        <v>2807</v>
      </c>
      <c r="E328" s="2">
        <v>4897</v>
      </c>
      <c r="F328" s="2">
        <v>216</v>
      </c>
    </row>
    <row r="329" spans="1:6" x14ac:dyDescent="0.25">
      <c r="A329" s="2" t="s">
        <v>767</v>
      </c>
      <c r="B329" s="2" t="s">
        <v>2</v>
      </c>
      <c r="C329" s="6" t="s">
        <v>765</v>
      </c>
      <c r="D329" s="2">
        <v>1277</v>
      </c>
      <c r="E329" s="2">
        <v>2409</v>
      </c>
      <c r="F329" s="2">
        <v>459</v>
      </c>
    </row>
    <row r="330" spans="1:6" x14ac:dyDescent="0.25">
      <c r="A330" s="2" t="s">
        <v>768</v>
      </c>
      <c r="B330" s="2" t="s">
        <v>7</v>
      </c>
      <c r="C330" s="6" t="s">
        <v>769</v>
      </c>
      <c r="D330" s="2">
        <v>3216</v>
      </c>
      <c r="E330" s="2">
        <v>5458</v>
      </c>
      <c r="F330" s="2">
        <v>1801</v>
      </c>
    </row>
    <row r="331" spans="1:6" x14ac:dyDescent="0.25">
      <c r="A331" s="2" t="s">
        <v>770</v>
      </c>
      <c r="B331" s="2" t="s">
        <v>2</v>
      </c>
      <c r="C331" s="6" t="s">
        <v>769</v>
      </c>
      <c r="D331" s="2">
        <v>307</v>
      </c>
      <c r="E331" s="2">
        <v>681</v>
      </c>
      <c r="F331" s="2">
        <v>287</v>
      </c>
    </row>
    <row r="332" spans="1:6" x14ac:dyDescent="0.25">
      <c r="A332" s="2" t="s">
        <v>771</v>
      </c>
      <c r="B332" s="2" t="s">
        <v>2</v>
      </c>
      <c r="C332" s="6" t="s">
        <v>769</v>
      </c>
      <c r="D332" s="2">
        <v>414</v>
      </c>
      <c r="E332" s="2">
        <v>826</v>
      </c>
      <c r="F332" s="2">
        <v>413</v>
      </c>
    </row>
    <row r="333" spans="1:6" x14ac:dyDescent="0.25">
      <c r="A333" s="2" t="s">
        <v>772</v>
      </c>
      <c r="B333" s="2" t="s">
        <v>2</v>
      </c>
      <c r="C333" s="6" t="s">
        <v>769</v>
      </c>
      <c r="D333" s="2">
        <v>8691</v>
      </c>
      <c r="E333" s="2">
        <v>17555</v>
      </c>
      <c r="F333" s="2">
        <v>387</v>
      </c>
    </row>
    <row r="334" spans="1:6" x14ac:dyDescent="0.25">
      <c r="A334" s="2" t="s">
        <v>773</v>
      </c>
      <c r="B334" s="2" t="s">
        <v>7</v>
      </c>
      <c r="C334" s="6" t="s">
        <v>769</v>
      </c>
      <c r="D334" s="2">
        <v>1803</v>
      </c>
      <c r="E334" s="2">
        <v>3222</v>
      </c>
      <c r="F334" s="2">
        <v>807</v>
      </c>
    </row>
    <row r="335" spans="1:6" x14ac:dyDescent="0.25">
      <c r="A335" s="2" t="s">
        <v>774</v>
      </c>
      <c r="B335" s="2" t="s">
        <v>2</v>
      </c>
      <c r="C335" s="6" t="s">
        <v>775</v>
      </c>
      <c r="D335" s="2">
        <v>343</v>
      </c>
      <c r="E335" s="2">
        <v>665</v>
      </c>
      <c r="F335" s="2">
        <v>343</v>
      </c>
    </row>
    <row r="336" spans="1:6" x14ac:dyDescent="0.25">
      <c r="A336" s="2" t="s">
        <v>776</v>
      </c>
      <c r="B336" s="2" t="s">
        <v>7</v>
      </c>
      <c r="C336" s="6" t="s">
        <v>775</v>
      </c>
      <c r="D336" s="2">
        <v>3808</v>
      </c>
      <c r="E336" s="2">
        <v>6419</v>
      </c>
      <c r="F336" s="2">
        <v>1382</v>
      </c>
    </row>
    <row r="337" spans="1:6" x14ac:dyDescent="0.25">
      <c r="A337" s="2" t="s">
        <v>777</v>
      </c>
      <c r="B337" s="2" t="s">
        <v>2</v>
      </c>
      <c r="C337" s="6" t="s">
        <v>775</v>
      </c>
      <c r="D337" s="2">
        <v>587</v>
      </c>
      <c r="E337" s="2">
        <v>1123</v>
      </c>
      <c r="F337" s="2">
        <v>538</v>
      </c>
    </row>
    <row r="338" spans="1:6" x14ac:dyDescent="0.25">
      <c r="A338" s="2" t="s">
        <v>778</v>
      </c>
      <c r="B338" s="2" t="s">
        <v>2</v>
      </c>
      <c r="C338" s="6" t="s">
        <v>775</v>
      </c>
      <c r="D338" s="2">
        <v>3250</v>
      </c>
      <c r="E338" s="2">
        <v>5753</v>
      </c>
      <c r="F338" s="2">
        <v>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0"/>
  <sheetViews>
    <sheetView tabSelected="1" workbookViewId="0">
      <selection activeCell="D2" sqref="D2"/>
    </sheetView>
  </sheetViews>
  <sheetFormatPr defaultColWidth="11" defaultRowHeight="15.75" x14ac:dyDescent="0.25"/>
  <cols>
    <col min="3" max="3" width="14.625" bestFit="1" customWidth="1"/>
  </cols>
  <sheetData>
    <row r="1" spans="1:9" x14ac:dyDescent="0.25">
      <c r="A1" s="4">
        <v>1</v>
      </c>
      <c r="B1" s="4">
        <v>2</v>
      </c>
      <c r="C1" s="4">
        <v>4</v>
      </c>
      <c r="D1" s="4">
        <v>5</v>
      </c>
      <c r="E1" s="4">
        <v>6</v>
      </c>
    </row>
    <row r="2" spans="1:9" x14ac:dyDescent="0.25">
      <c r="A2" s="2" t="s">
        <v>146</v>
      </c>
      <c r="B2" s="2">
        <v>1</v>
      </c>
      <c r="C2" s="2">
        <v>2</v>
      </c>
      <c r="D2" s="2">
        <v>43</v>
      </c>
      <c r="E2" s="2">
        <v>229</v>
      </c>
    </row>
    <row r="3" spans="1:9" x14ac:dyDescent="0.25">
      <c r="A3" s="3">
        <v>42401</v>
      </c>
      <c r="B3" s="2">
        <v>0</v>
      </c>
      <c r="C3" s="2">
        <v>6</v>
      </c>
      <c r="D3" s="2">
        <v>51</v>
      </c>
      <c r="E3" s="2">
        <v>123</v>
      </c>
    </row>
    <row r="4" spans="1:9" x14ac:dyDescent="0.25">
      <c r="A4" s="3">
        <v>42370</v>
      </c>
      <c r="B4" s="2">
        <v>1</v>
      </c>
      <c r="C4" s="2">
        <v>22</v>
      </c>
      <c r="D4" s="2">
        <v>184</v>
      </c>
      <c r="E4" s="2">
        <v>418</v>
      </c>
    </row>
    <row r="5" spans="1:9" x14ac:dyDescent="0.25">
      <c r="A5" s="2" t="s">
        <v>139</v>
      </c>
      <c r="B5" s="2">
        <v>0</v>
      </c>
      <c r="C5" s="2">
        <v>5</v>
      </c>
      <c r="D5" s="2">
        <v>207</v>
      </c>
      <c r="E5" s="2">
        <v>460</v>
      </c>
    </row>
    <row r="6" spans="1:9" x14ac:dyDescent="0.25">
      <c r="A6" s="3">
        <v>42258</v>
      </c>
      <c r="B6" s="2">
        <v>45</v>
      </c>
      <c r="C6" s="2">
        <v>24</v>
      </c>
      <c r="D6" s="2">
        <v>212</v>
      </c>
      <c r="E6" s="2">
        <v>573</v>
      </c>
    </row>
    <row r="7" spans="1:9" x14ac:dyDescent="0.25">
      <c r="A7" s="2" t="s">
        <v>134</v>
      </c>
      <c r="B7" s="2">
        <v>1</v>
      </c>
      <c r="C7" s="2">
        <v>6</v>
      </c>
      <c r="D7" s="2">
        <v>235</v>
      </c>
      <c r="E7" s="2">
        <v>675</v>
      </c>
    </row>
    <row r="8" spans="1:9" x14ac:dyDescent="0.25">
      <c r="A8" s="2" t="s">
        <v>195</v>
      </c>
      <c r="B8" s="2">
        <v>3</v>
      </c>
      <c r="C8" s="2">
        <v>18</v>
      </c>
      <c r="D8" s="2">
        <v>242</v>
      </c>
      <c r="E8" s="2">
        <v>691</v>
      </c>
      <c r="I8" s="12"/>
    </row>
    <row r="9" spans="1:9" x14ac:dyDescent="0.25">
      <c r="A9" s="2" t="s">
        <v>145</v>
      </c>
      <c r="B9" s="2">
        <v>0</v>
      </c>
      <c r="C9" s="2">
        <v>12</v>
      </c>
      <c r="D9" s="2">
        <v>242</v>
      </c>
      <c r="E9" s="2">
        <v>584</v>
      </c>
      <c r="I9" s="12"/>
    </row>
    <row r="10" spans="1:9" x14ac:dyDescent="0.25">
      <c r="A10" s="3">
        <v>42644</v>
      </c>
      <c r="B10" s="2">
        <v>2</v>
      </c>
      <c r="C10" s="2">
        <v>12</v>
      </c>
      <c r="D10" s="2">
        <v>258</v>
      </c>
      <c r="E10" s="2">
        <v>462</v>
      </c>
      <c r="I10" s="12"/>
    </row>
    <row r="11" spans="1:9" x14ac:dyDescent="0.25">
      <c r="A11" s="2" t="s">
        <v>157</v>
      </c>
      <c r="B11" s="2">
        <v>3</v>
      </c>
      <c r="C11" s="2">
        <v>27</v>
      </c>
      <c r="D11" s="2">
        <v>293</v>
      </c>
      <c r="E11" s="2">
        <v>666</v>
      </c>
      <c r="I11" s="12"/>
    </row>
    <row r="12" spans="1:9" x14ac:dyDescent="0.25">
      <c r="A12" s="3">
        <v>42461</v>
      </c>
      <c r="B12" s="2">
        <v>0</v>
      </c>
      <c r="C12" s="2">
        <v>31</v>
      </c>
      <c r="D12" s="2">
        <v>298</v>
      </c>
      <c r="E12" s="2">
        <v>760</v>
      </c>
      <c r="I12" s="12"/>
    </row>
    <row r="13" spans="1:9" x14ac:dyDescent="0.25">
      <c r="A13" s="3">
        <v>42404</v>
      </c>
      <c r="B13" s="2">
        <v>10</v>
      </c>
      <c r="C13" s="2">
        <v>24</v>
      </c>
      <c r="D13" s="2">
        <v>307</v>
      </c>
      <c r="E13" s="2">
        <v>722</v>
      </c>
      <c r="I13" s="12"/>
    </row>
    <row r="14" spans="1:9" x14ac:dyDescent="0.25">
      <c r="A14" s="2" t="s">
        <v>194</v>
      </c>
      <c r="B14" s="2">
        <v>0</v>
      </c>
      <c r="C14" s="2">
        <v>13</v>
      </c>
      <c r="D14" s="2">
        <v>369</v>
      </c>
      <c r="E14" s="2">
        <v>785</v>
      </c>
      <c r="I14" s="12"/>
    </row>
    <row r="15" spans="1:9" x14ac:dyDescent="0.25">
      <c r="A15" s="2" t="s">
        <v>196</v>
      </c>
      <c r="B15" s="2">
        <v>1</v>
      </c>
      <c r="C15" s="2">
        <v>33</v>
      </c>
      <c r="D15" s="2">
        <v>456</v>
      </c>
      <c r="E15" s="5">
        <v>1057</v>
      </c>
    </row>
    <row r="16" spans="1:9" x14ac:dyDescent="0.25">
      <c r="A16" s="2" t="s">
        <v>140</v>
      </c>
      <c r="B16" s="2">
        <v>1</v>
      </c>
      <c r="C16" s="2">
        <v>14</v>
      </c>
      <c r="D16" s="2">
        <v>489</v>
      </c>
      <c r="E16" s="5">
        <v>1019</v>
      </c>
    </row>
    <row r="17" spans="1:5" x14ac:dyDescent="0.25">
      <c r="A17" s="2" t="s">
        <v>199</v>
      </c>
      <c r="B17" s="2">
        <v>1</v>
      </c>
      <c r="C17" s="2">
        <v>26</v>
      </c>
      <c r="D17" s="2">
        <v>546</v>
      </c>
      <c r="E17" s="5">
        <v>1274</v>
      </c>
    </row>
    <row r="18" spans="1:5" x14ac:dyDescent="0.25">
      <c r="A18" s="2" t="s">
        <v>166</v>
      </c>
      <c r="B18" s="2">
        <v>0</v>
      </c>
      <c r="C18" s="2">
        <v>26</v>
      </c>
      <c r="D18" s="2">
        <v>664</v>
      </c>
      <c r="E18" s="5">
        <v>1194</v>
      </c>
    </row>
    <row r="19" spans="1:5" x14ac:dyDescent="0.25">
      <c r="A19" s="2" t="s">
        <v>141</v>
      </c>
      <c r="B19" s="2">
        <v>1</v>
      </c>
      <c r="C19" s="2">
        <v>21</v>
      </c>
      <c r="D19" s="2">
        <v>672</v>
      </c>
      <c r="E19" s="5">
        <v>1172</v>
      </c>
    </row>
    <row r="20" spans="1:5" x14ac:dyDescent="0.25">
      <c r="A20" s="2" t="s">
        <v>143</v>
      </c>
      <c r="B20" s="2">
        <v>0</v>
      </c>
      <c r="C20" s="2">
        <v>30</v>
      </c>
      <c r="D20" s="2">
        <v>759</v>
      </c>
      <c r="E20" s="5">
        <v>1403</v>
      </c>
    </row>
    <row r="21" spans="1:5" x14ac:dyDescent="0.25">
      <c r="A21" s="3">
        <v>42430</v>
      </c>
      <c r="B21" s="2">
        <v>1</v>
      </c>
      <c r="C21" s="2">
        <v>92</v>
      </c>
      <c r="D21" s="2">
        <v>817</v>
      </c>
      <c r="E21" s="5">
        <v>1544</v>
      </c>
    </row>
    <row r="22" spans="1:5" x14ac:dyDescent="0.25">
      <c r="A22" s="2" t="s">
        <v>142</v>
      </c>
      <c r="B22" s="2">
        <v>0</v>
      </c>
      <c r="C22" s="2">
        <v>38</v>
      </c>
      <c r="D22" s="2">
        <v>860</v>
      </c>
      <c r="E22" s="5">
        <v>1717</v>
      </c>
    </row>
    <row r="23" spans="1:5" x14ac:dyDescent="0.25">
      <c r="A23" s="2" t="s">
        <v>130</v>
      </c>
      <c r="B23" s="2">
        <v>0</v>
      </c>
      <c r="C23" s="2">
        <v>19</v>
      </c>
      <c r="D23" s="2">
        <v>875</v>
      </c>
      <c r="E23" s="5">
        <v>1910</v>
      </c>
    </row>
    <row r="24" spans="1:5" x14ac:dyDescent="0.25">
      <c r="A24" s="2" t="s">
        <v>135</v>
      </c>
      <c r="B24" s="2">
        <v>0</v>
      </c>
      <c r="C24" s="2">
        <v>28</v>
      </c>
      <c r="D24" s="2">
        <v>886</v>
      </c>
      <c r="E24" s="5">
        <v>1820</v>
      </c>
    </row>
    <row r="25" spans="1:5" x14ac:dyDescent="0.25">
      <c r="A25" s="2" t="s">
        <v>131</v>
      </c>
      <c r="B25" s="2">
        <v>1</v>
      </c>
      <c r="C25" s="2">
        <v>36</v>
      </c>
      <c r="D25" s="2">
        <v>901</v>
      </c>
      <c r="E25" s="5">
        <v>1817</v>
      </c>
    </row>
    <row r="26" spans="1:5" x14ac:dyDescent="0.25">
      <c r="A26" s="2" t="s">
        <v>156</v>
      </c>
      <c r="B26" s="2">
        <v>1</v>
      </c>
      <c r="C26" s="2">
        <v>62</v>
      </c>
      <c r="D26" s="2">
        <v>992</v>
      </c>
      <c r="E26" s="5">
        <v>1775</v>
      </c>
    </row>
    <row r="27" spans="1:5" x14ac:dyDescent="0.25">
      <c r="A27" s="2" t="s">
        <v>138</v>
      </c>
      <c r="B27" s="2">
        <v>0</v>
      </c>
      <c r="C27" s="2">
        <v>33</v>
      </c>
      <c r="D27" s="2">
        <v>998</v>
      </c>
      <c r="E27" s="5">
        <v>1895</v>
      </c>
    </row>
    <row r="28" spans="1:5" x14ac:dyDescent="0.25">
      <c r="A28" s="2" t="s">
        <v>144</v>
      </c>
      <c r="B28" s="2">
        <v>2</v>
      </c>
      <c r="C28" s="2">
        <v>57</v>
      </c>
      <c r="D28" s="5">
        <v>1043</v>
      </c>
      <c r="E28" s="5">
        <v>2356</v>
      </c>
    </row>
    <row r="29" spans="1:5" x14ac:dyDescent="0.25">
      <c r="A29" s="2" t="s">
        <v>165</v>
      </c>
      <c r="B29" s="2">
        <v>5</v>
      </c>
      <c r="C29" s="2">
        <v>54</v>
      </c>
      <c r="D29" s="5">
        <v>1063</v>
      </c>
      <c r="E29" s="5">
        <v>2701</v>
      </c>
    </row>
    <row r="30" spans="1:5" x14ac:dyDescent="0.25">
      <c r="A30" s="3">
        <v>42552</v>
      </c>
      <c r="B30" s="2">
        <v>1</v>
      </c>
      <c r="C30" s="2">
        <v>37</v>
      </c>
      <c r="D30" s="5">
        <v>1129</v>
      </c>
      <c r="E30" s="5">
        <v>2095</v>
      </c>
    </row>
    <row r="31" spans="1:5" x14ac:dyDescent="0.25">
      <c r="A31" s="2" t="s">
        <v>133</v>
      </c>
      <c r="B31" s="2">
        <v>1</v>
      </c>
      <c r="C31" s="2">
        <v>49</v>
      </c>
      <c r="D31" s="5">
        <v>1164</v>
      </c>
      <c r="E31" s="5">
        <v>2181</v>
      </c>
    </row>
    <row r="32" spans="1:5" x14ac:dyDescent="0.25">
      <c r="A32" s="3">
        <v>42646</v>
      </c>
      <c r="B32" s="2">
        <v>2</v>
      </c>
      <c r="C32" s="2">
        <v>64</v>
      </c>
      <c r="D32" s="5">
        <v>1203</v>
      </c>
      <c r="E32" s="5">
        <v>2920</v>
      </c>
    </row>
    <row r="33" spans="1:5" x14ac:dyDescent="0.25">
      <c r="A33" s="2" t="s">
        <v>161</v>
      </c>
      <c r="B33" s="2">
        <v>2</v>
      </c>
      <c r="C33" s="2">
        <v>33</v>
      </c>
      <c r="D33" s="5">
        <v>1221</v>
      </c>
      <c r="E33" s="5">
        <v>2274</v>
      </c>
    </row>
    <row r="34" spans="1:5" x14ac:dyDescent="0.25">
      <c r="A34" s="2" t="s">
        <v>152</v>
      </c>
      <c r="B34" s="2">
        <v>14</v>
      </c>
      <c r="C34" s="2">
        <v>63</v>
      </c>
      <c r="D34" s="5">
        <v>1286</v>
      </c>
      <c r="E34" s="5">
        <v>2790</v>
      </c>
    </row>
    <row r="35" spans="1:5" x14ac:dyDescent="0.25">
      <c r="A35" s="2" t="s">
        <v>197</v>
      </c>
      <c r="B35" s="2">
        <v>2</v>
      </c>
      <c r="C35" s="2">
        <v>39</v>
      </c>
      <c r="D35" s="5">
        <v>1290</v>
      </c>
      <c r="E35" s="5">
        <v>2326</v>
      </c>
    </row>
    <row r="36" spans="1:5" x14ac:dyDescent="0.25">
      <c r="A36" s="3">
        <v>42491</v>
      </c>
      <c r="B36" s="2">
        <v>1</v>
      </c>
      <c r="C36" s="2">
        <v>37</v>
      </c>
      <c r="D36" s="5">
        <v>1337</v>
      </c>
      <c r="E36" s="5">
        <v>1866</v>
      </c>
    </row>
    <row r="37" spans="1:5" x14ac:dyDescent="0.25">
      <c r="A37" s="3">
        <v>42583</v>
      </c>
      <c r="B37" s="2">
        <v>2</v>
      </c>
      <c r="C37" s="2">
        <v>110</v>
      </c>
      <c r="D37" s="5">
        <v>1343</v>
      </c>
      <c r="E37" s="5">
        <v>2594</v>
      </c>
    </row>
    <row r="38" spans="1:5" x14ac:dyDescent="0.25">
      <c r="A38" s="3">
        <v>42614</v>
      </c>
      <c r="B38" s="2">
        <v>1</v>
      </c>
      <c r="C38" s="2">
        <v>107</v>
      </c>
      <c r="D38" s="5">
        <v>1382</v>
      </c>
      <c r="E38" s="5">
        <v>2451</v>
      </c>
    </row>
    <row r="39" spans="1:5" x14ac:dyDescent="0.25">
      <c r="A39" s="2" t="s">
        <v>125</v>
      </c>
      <c r="B39" s="2">
        <v>93</v>
      </c>
      <c r="C39" s="2">
        <v>18</v>
      </c>
      <c r="D39" s="5">
        <v>1400</v>
      </c>
      <c r="E39" s="5">
        <v>2099</v>
      </c>
    </row>
    <row r="40" spans="1:5" x14ac:dyDescent="0.25">
      <c r="A40" s="2" t="s">
        <v>174</v>
      </c>
      <c r="B40" s="2">
        <v>4</v>
      </c>
      <c r="C40" s="2">
        <v>88</v>
      </c>
      <c r="D40" s="5">
        <v>1410</v>
      </c>
      <c r="E40" s="5">
        <v>2636</v>
      </c>
    </row>
    <row r="41" spans="1:5" x14ac:dyDescent="0.25">
      <c r="A41" s="3">
        <v>42675</v>
      </c>
      <c r="B41" s="2">
        <v>3</v>
      </c>
      <c r="C41" s="2">
        <v>101</v>
      </c>
      <c r="D41" s="5">
        <v>1440</v>
      </c>
      <c r="E41" s="5">
        <v>2385</v>
      </c>
    </row>
    <row r="42" spans="1:5" x14ac:dyDescent="0.25">
      <c r="A42" s="2" t="s">
        <v>136</v>
      </c>
      <c r="B42" s="2">
        <v>0</v>
      </c>
      <c r="C42" s="2">
        <v>54</v>
      </c>
      <c r="D42" s="5">
        <v>1468</v>
      </c>
      <c r="E42" s="5">
        <v>3224</v>
      </c>
    </row>
    <row r="43" spans="1:5" x14ac:dyDescent="0.25">
      <c r="A43" s="3">
        <v>42373</v>
      </c>
      <c r="B43" s="2">
        <v>4</v>
      </c>
      <c r="C43" s="2">
        <v>58</v>
      </c>
      <c r="D43" s="5">
        <v>1495</v>
      </c>
      <c r="E43" s="5">
        <v>3043</v>
      </c>
    </row>
    <row r="44" spans="1:5" x14ac:dyDescent="0.25">
      <c r="A44" s="2" t="s">
        <v>126</v>
      </c>
      <c r="B44" s="2">
        <v>100</v>
      </c>
      <c r="C44" s="2">
        <v>15</v>
      </c>
      <c r="D44" s="5">
        <v>1503</v>
      </c>
      <c r="E44" s="5">
        <v>2244</v>
      </c>
    </row>
    <row r="45" spans="1:5" x14ac:dyDescent="0.25">
      <c r="A45" s="2" t="s">
        <v>200</v>
      </c>
      <c r="B45" s="2">
        <v>1</v>
      </c>
      <c r="C45" s="2">
        <v>72</v>
      </c>
      <c r="D45" s="5">
        <v>1514</v>
      </c>
      <c r="E45" s="5">
        <v>3034</v>
      </c>
    </row>
    <row r="46" spans="1:5" x14ac:dyDescent="0.25">
      <c r="A46" s="2" t="s">
        <v>155</v>
      </c>
      <c r="B46" s="2">
        <v>2</v>
      </c>
      <c r="C46" s="2">
        <v>49</v>
      </c>
      <c r="D46" s="5">
        <v>1556</v>
      </c>
      <c r="E46" s="5">
        <v>2971</v>
      </c>
    </row>
    <row r="47" spans="1:5" x14ac:dyDescent="0.25">
      <c r="A47" s="2" t="s">
        <v>151</v>
      </c>
      <c r="B47" s="2">
        <v>0</v>
      </c>
      <c r="C47" s="2">
        <v>107</v>
      </c>
      <c r="D47" s="5">
        <v>1597</v>
      </c>
      <c r="E47" s="5">
        <v>2700</v>
      </c>
    </row>
    <row r="48" spans="1:5" x14ac:dyDescent="0.25">
      <c r="A48" s="3">
        <v>42676</v>
      </c>
      <c r="B48" s="2">
        <v>1</v>
      </c>
      <c r="C48" s="2">
        <v>144</v>
      </c>
      <c r="D48" s="5">
        <v>1655</v>
      </c>
      <c r="E48" s="5">
        <v>2886</v>
      </c>
    </row>
    <row r="49" spans="1:5" x14ac:dyDescent="0.25">
      <c r="A49" s="2" t="s">
        <v>187</v>
      </c>
      <c r="B49" s="2">
        <v>2</v>
      </c>
      <c r="C49" s="2">
        <v>92</v>
      </c>
      <c r="D49" s="5">
        <v>1723</v>
      </c>
      <c r="E49" s="5">
        <v>3471</v>
      </c>
    </row>
    <row r="50" spans="1:5" x14ac:dyDescent="0.25">
      <c r="A50" s="2" t="s">
        <v>160</v>
      </c>
      <c r="B50" s="2">
        <v>5</v>
      </c>
      <c r="C50" s="2">
        <v>106</v>
      </c>
      <c r="D50" s="5">
        <v>1763</v>
      </c>
      <c r="E50" s="5">
        <v>3829</v>
      </c>
    </row>
    <row r="51" spans="1:5" x14ac:dyDescent="0.25">
      <c r="A51" s="2" t="s">
        <v>132</v>
      </c>
      <c r="B51" s="2">
        <v>3</v>
      </c>
      <c r="C51" s="2">
        <v>84</v>
      </c>
      <c r="D51" s="5">
        <v>1765</v>
      </c>
      <c r="E51" s="5">
        <v>3303</v>
      </c>
    </row>
    <row r="52" spans="1:5" x14ac:dyDescent="0.25">
      <c r="A52" s="2" t="s">
        <v>158</v>
      </c>
      <c r="B52" s="2">
        <v>8</v>
      </c>
      <c r="C52" s="2">
        <v>104</v>
      </c>
      <c r="D52" s="5">
        <v>1928</v>
      </c>
      <c r="E52" s="5">
        <v>3387</v>
      </c>
    </row>
    <row r="53" spans="1:5" x14ac:dyDescent="0.25">
      <c r="A53" s="2" t="s">
        <v>124</v>
      </c>
      <c r="B53" s="2">
        <v>115</v>
      </c>
      <c r="C53" s="2">
        <v>40</v>
      </c>
      <c r="D53" s="5">
        <v>1980</v>
      </c>
      <c r="E53" s="5">
        <v>2770</v>
      </c>
    </row>
    <row r="54" spans="1:5" x14ac:dyDescent="0.25">
      <c r="A54" s="2" t="s">
        <v>162</v>
      </c>
      <c r="B54" s="2">
        <v>21</v>
      </c>
      <c r="C54" s="2">
        <v>66</v>
      </c>
      <c r="D54" s="5">
        <v>2019</v>
      </c>
      <c r="E54" s="5">
        <v>5652</v>
      </c>
    </row>
    <row r="55" spans="1:5" x14ac:dyDescent="0.25">
      <c r="A55" s="2" t="s">
        <v>122</v>
      </c>
      <c r="B55" s="2">
        <v>100</v>
      </c>
      <c r="C55" s="2">
        <v>44</v>
      </c>
      <c r="D55" s="5">
        <v>2030</v>
      </c>
      <c r="E55" s="5">
        <v>3216</v>
      </c>
    </row>
    <row r="56" spans="1:5" x14ac:dyDescent="0.25">
      <c r="A56" s="2" t="s">
        <v>123</v>
      </c>
      <c r="B56" s="2">
        <v>99</v>
      </c>
      <c r="C56" s="2">
        <v>54</v>
      </c>
      <c r="D56" s="5">
        <v>2041</v>
      </c>
      <c r="E56" s="5">
        <v>3314</v>
      </c>
    </row>
    <row r="57" spans="1:5" x14ac:dyDescent="0.25">
      <c r="A57" s="2" t="s">
        <v>137</v>
      </c>
      <c r="B57" s="2">
        <v>1</v>
      </c>
      <c r="C57" s="2">
        <v>84</v>
      </c>
      <c r="D57" s="5">
        <v>2077</v>
      </c>
      <c r="E57" s="5">
        <v>4227</v>
      </c>
    </row>
    <row r="58" spans="1:5" x14ac:dyDescent="0.25">
      <c r="A58" s="2" t="s">
        <v>159</v>
      </c>
      <c r="B58" s="2">
        <v>3</v>
      </c>
      <c r="C58" s="2">
        <v>127</v>
      </c>
      <c r="D58" s="5">
        <v>2107</v>
      </c>
      <c r="E58" s="5">
        <v>4045</v>
      </c>
    </row>
    <row r="59" spans="1:5" x14ac:dyDescent="0.25">
      <c r="A59" s="3">
        <v>42585</v>
      </c>
      <c r="B59" s="2">
        <v>1</v>
      </c>
      <c r="C59" s="2">
        <v>163</v>
      </c>
      <c r="D59" s="5">
        <v>2216</v>
      </c>
      <c r="E59" s="5">
        <v>3773</v>
      </c>
    </row>
    <row r="60" spans="1:5" x14ac:dyDescent="0.25">
      <c r="A60" s="2" t="s">
        <v>186</v>
      </c>
      <c r="B60" s="2">
        <v>1</v>
      </c>
      <c r="C60" s="2">
        <v>56</v>
      </c>
      <c r="D60" s="5">
        <v>2267</v>
      </c>
      <c r="E60" s="5">
        <v>4064</v>
      </c>
    </row>
    <row r="61" spans="1:5" x14ac:dyDescent="0.25">
      <c r="A61" s="2" t="s">
        <v>183</v>
      </c>
      <c r="B61" s="2">
        <v>2</v>
      </c>
      <c r="C61" s="2">
        <v>134</v>
      </c>
      <c r="D61" s="5">
        <v>2341</v>
      </c>
      <c r="E61" s="5">
        <v>3772</v>
      </c>
    </row>
    <row r="62" spans="1:5" x14ac:dyDescent="0.25">
      <c r="A62" s="2" t="s">
        <v>112</v>
      </c>
      <c r="B62" s="2">
        <v>112</v>
      </c>
      <c r="C62" s="2">
        <v>144</v>
      </c>
      <c r="D62" s="5">
        <v>2369</v>
      </c>
      <c r="E62" s="5">
        <v>3597</v>
      </c>
    </row>
    <row r="63" spans="1:5" x14ac:dyDescent="0.25">
      <c r="A63" s="2" t="s">
        <v>153</v>
      </c>
      <c r="B63" s="2">
        <v>19</v>
      </c>
      <c r="C63" s="2">
        <v>107</v>
      </c>
      <c r="D63" s="5">
        <v>2450</v>
      </c>
      <c r="E63" s="5">
        <v>5631</v>
      </c>
    </row>
    <row r="64" spans="1:5" x14ac:dyDescent="0.25">
      <c r="A64" s="2" t="s">
        <v>201</v>
      </c>
      <c r="B64" s="2">
        <v>3</v>
      </c>
      <c r="C64" s="2">
        <v>124</v>
      </c>
      <c r="D64" s="5">
        <v>2477</v>
      </c>
      <c r="E64" s="5">
        <v>5020</v>
      </c>
    </row>
    <row r="65" spans="1:5" x14ac:dyDescent="0.25">
      <c r="A65" s="2" t="s">
        <v>121</v>
      </c>
      <c r="B65" s="2">
        <v>130</v>
      </c>
      <c r="C65" s="2">
        <v>138</v>
      </c>
      <c r="D65" s="5">
        <v>2494</v>
      </c>
      <c r="E65" s="5">
        <v>3582</v>
      </c>
    </row>
    <row r="66" spans="1:5" x14ac:dyDescent="0.25">
      <c r="A66" s="3">
        <v>42288</v>
      </c>
      <c r="B66" s="2">
        <v>105</v>
      </c>
      <c r="C66" s="2">
        <v>176</v>
      </c>
      <c r="D66" s="5">
        <v>2619</v>
      </c>
      <c r="E66" s="5">
        <v>7138</v>
      </c>
    </row>
    <row r="67" spans="1:5" x14ac:dyDescent="0.25">
      <c r="A67" s="2" t="s">
        <v>163</v>
      </c>
      <c r="B67" s="2">
        <v>10</v>
      </c>
      <c r="C67" s="2">
        <v>78</v>
      </c>
      <c r="D67" s="5">
        <v>2619</v>
      </c>
      <c r="E67" s="5">
        <v>4871</v>
      </c>
    </row>
    <row r="68" spans="1:5" x14ac:dyDescent="0.25">
      <c r="A68" s="2" t="s">
        <v>190</v>
      </c>
      <c r="B68" s="2">
        <v>6</v>
      </c>
      <c r="C68" s="2">
        <v>201</v>
      </c>
      <c r="D68" s="5">
        <v>2663</v>
      </c>
      <c r="E68" s="5">
        <v>4487</v>
      </c>
    </row>
    <row r="69" spans="1:5" x14ac:dyDescent="0.25">
      <c r="A69" s="3">
        <v>42523</v>
      </c>
      <c r="B69" s="2">
        <v>6</v>
      </c>
      <c r="C69" s="2">
        <v>219</v>
      </c>
      <c r="D69" s="5">
        <v>2681</v>
      </c>
      <c r="E69" s="5">
        <v>4476</v>
      </c>
    </row>
    <row r="70" spans="1:5" x14ac:dyDescent="0.25">
      <c r="A70" s="2" t="s">
        <v>116</v>
      </c>
      <c r="B70" s="2">
        <v>140</v>
      </c>
      <c r="C70" s="2">
        <v>160</v>
      </c>
      <c r="D70" s="5">
        <v>2696</v>
      </c>
      <c r="E70" s="5">
        <v>3740</v>
      </c>
    </row>
    <row r="71" spans="1:5" x14ac:dyDescent="0.25">
      <c r="A71" s="3">
        <v>42319</v>
      </c>
      <c r="B71" s="2">
        <v>137</v>
      </c>
      <c r="C71" s="2">
        <v>163</v>
      </c>
      <c r="D71" s="5">
        <v>2700</v>
      </c>
      <c r="E71" s="5">
        <v>4088</v>
      </c>
    </row>
    <row r="72" spans="1:5" x14ac:dyDescent="0.25">
      <c r="A72" s="2" t="s">
        <v>111</v>
      </c>
      <c r="B72" s="2">
        <v>119</v>
      </c>
      <c r="C72" s="2">
        <v>151</v>
      </c>
      <c r="D72" s="5">
        <v>2723</v>
      </c>
      <c r="E72" s="5">
        <v>4006</v>
      </c>
    </row>
    <row r="73" spans="1:5" x14ac:dyDescent="0.25">
      <c r="A73" s="2" t="s">
        <v>198</v>
      </c>
      <c r="B73" s="2">
        <v>9</v>
      </c>
      <c r="C73" s="2">
        <v>223</v>
      </c>
      <c r="D73" s="5">
        <v>2749</v>
      </c>
      <c r="E73" s="5">
        <v>5023</v>
      </c>
    </row>
    <row r="74" spans="1:5" x14ac:dyDescent="0.25">
      <c r="A74" s="2" t="s">
        <v>114</v>
      </c>
      <c r="B74" s="2">
        <v>126</v>
      </c>
      <c r="C74" s="2">
        <v>164</v>
      </c>
      <c r="D74" s="5">
        <v>2823</v>
      </c>
      <c r="E74" s="5">
        <v>4419</v>
      </c>
    </row>
    <row r="75" spans="1:5" x14ac:dyDescent="0.25">
      <c r="A75" s="2" t="s">
        <v>113</v>
      </c>
      <c r="B75" s="2">
        <v>121</v>
      </c>
      <c r="C75" s="2">
        <v>179</v>
      </c>
      <c r="D75" s="5">
        <v>2823</v>
      </c>
      <c r="E75" s="5">
        <v>4795</v>
      </c>
    </row>
    <row r="76" spans="1:5" x14ac:dyDescent="0.25">
      <c r="A76" s="3">
        <v>42705</v>
      </c>
      <c r="B76" s="2">
        <v>6</v>
      </c>
      <c r="C76" s="2">
        <v>223</v>
      </c>
      <c r="D76" s="5">
        <v>2925</v>
      </c>
      <c r="E76" s="5">
        <v>5404</v>
      </c>
    </row>
    <row r="77" spans="1:5" x14ac:dyDescent="0.25">
      <c r="A77" s="2" t="s">
        <v>164</v>
      </c>
      <c r="B77" s="2">
        <v>1</v>
      </c>
      <c r="C77" s="2">
        <v>90</v>
      </c>
      <c r="D77" s="5">
        <v>2954</v>
      </c>
      <c r="E77" s="5">
        <v>5254</v>
      </c>
    </row>
    <row r="78" spans="1:5" x14ac:dyDescent="0.25">
      <c r="A78" s="3">
        <v>42524</v>
      </c>
      <c r="B78" s="2">
        <v>7</v>
      </c>
      <c r="C78" s="2">
        <v>177</v>
      </c>
      <c r="D78" s="5">
        <v>2963</v>
      </c>
      <c r="E78" s="5">
        <v>5546</v>
      </c>
    </row>
    <row r="79" spans="1:5" x14ac:dyDescent="0.25">
      <c r="A79" s="3">
        <v>42645</v>
      </c>
      <c r="B79" s="2">
        <v>5</v>
      </c>
      <c r="C79" s="2">
        <v>185</v>
      </c>
      <c r="D79" s="5">
        <v>3023</v>
      </c>
      <c r="E79" s="5">
        <v>5022</v>
      </c>
    </row>
    <row r="80" spans="1:5" x14ac:dyDescent="0.25">
      <c r="A80" s="2" t="s">
        <v>115</v>
      </c>
      <c r="B80" s="2">
        <v>133</v>
      </c>
      <c r="C80" s="2">
        <v>174</v>
      </c>
      <c r="D80" s="5">
        <v>3050</v>
      </c>
      <c r="E80" s="5">
        <v>4338</v>
      </c>
    </row>
    <row r="81" spans="1:5" x14ac:dyDescent="0.25">
      <c r="A81" s="2" t="s">
        <v>154</v>
      </c>
      <c r="B81" s="2">
        <v>6</v>
      </c>
      <c r="C81" s="2">
        <v>108</v>
      </c>
      <c r="D81" s="5">
        <v>3178</v>
      </c>
      <c r="E81" s="5">
        <v>5803</v>
      </c>
    </row>
    <row r="82" spans="1:5" x14ac:dyDescent="0.25">
      <c r="A82" s="2" t="s">
        <v>150</v>
      </c>
      <c r="B82" s="2">
        <v>2</v>
      </c>
      <c r="C82" s="2">
        <v>157</v>
      </c>
      <c r="D82" s="5">
        <v>3197</v>
      </c>
      <c r="E82" s="5">
        <v>5490</v>
      </c>
    </row>
    <row r="83" spans="1:5" x14ac:dyDescent="0.25">
      <c r="A83" s="2" t="s">
        <v>170</v>
      </c>
      <c r="B83" s="2">
        <v>5</v>
      </c>
      <c r="C83" s="2">
        <v>87</v>
      </c>
      <c r="D83" s="5">
        <v>3225</v>
      </c>
      <c r="E83" s="5">
        <v>5890</v>
      </c>
    </row>
    <row r="84" spans="1:5" x14ac:dyDescent="0.25">
      <c r="A84" s="2" t="s">
        <v>167</v>
      </c>
      <c r="B84" s="2">
        <v>2</v>
      </c>
      <c r="C84" s="2">
        <v>208</v>
      </c>
      <c r="D84" s="5">
        <v>3279</v>
      </c>
      <c r="E84" s="5">
        <v>6275</v>
      </c>
    </row>
    <row r="85" spans="1:5" x14ac:dyDescent="0.25">
      <c r="A85" s="2" t="s">
        <v>148</v>
      </c>
      <c r="B85" s="2">
        <v>4</v>
      </c>
      <c r="C85" s="2">
        <v>168</v>
      </c>
      <c r="D85" s="5">
        <v>3350</v>
      </c>
      <c r="E85" s="5">
        <v>6249</v>
      </c>
    </row>
    <row r="86" spans="1:5" x14ac:dyDescent="0.25">
      <c r="A86" s="2" t="s">
        <v>127</v>
      </c>
      <c r="B86" s="2">
        <v>136</v>
      </c>
      <c r="C86" s="2">
        <v>143</v>
      </c>
      <c r="D86" s="5">
        <v>3423</v>
      </c>
      <c r="E86" s="5">
        <v>4718</v>
      </c>
    </row>
    <row r="87" spans="1:5" x14ac:dyDescent="0.25">
      <c r="A87" s="3">
        <v>42349</v>
      </c>
      <c r="B87" s="2">
        <v>154</v>
      </c>
      <c r="C87" s="2">
        <v>212</v>
      </c>
      <c r="D87" s="5">
        <v>3428</v>
      </c>
      <c r="E87" s="5">
        <v>6565</v>
      </c>
    </row>
    <row r="88" spans="1:5" x14ac:dyDescent="0.25">
      <c r="A88" s="3">
        <v>42616</v>
      </c>
      <c r="B88" s="2">
        <v>3</v>
      </c>
      <c r="C88" s="2">
        <v>162</v>
      </c>
      <c r="D88" s="5">
        <v>3482</v>
      </c>
      <c r="E88" s="5">
        <v>7351</v>
      </c>
    </row>
    <row r="89" spans="1:5" x14ac:dyDescent="0.25">
      <c r="A89" s="2" t="s">
        <v>110</v>
      </c>
      <c r="B89" s="2">
        <v>148</v>
      </c>
      <c r="C89" s="2">
        <v>220</v>
      </c>
      <c r="D89" s="5">
        <v>3624</v>
      </c>
      <c r="E89" s="5">
        <v>6133</v>
      </c>
    </row>
    <row r="90" spans="1:5" x14ac:dyDescent="0.25">
      <c r="A90" s="2" t="s">
        <v>191</v>
      </c>
      <c r="B90" s="2">
        <v>3</v>
      </c>
      <c r="C90" s="2">
        <v>226</v>
      </c>
      <c r="D90" s="5">
        <v>3757</v>
      </c>
      <c r="E90" s="5">
        <v>6697</v>
      </c>
    </row>
    <row r="91" spans="1:5" x14ac:dyDescent="0.25">
      <c r="A91" s="2" t="s">
        <v>193</v>
      </c>
      <c r="B91" s="2">
        <v>2</v>
      </c>
      <c r="C91" s="2">
        <v>107</v>
      </c>
      <c r="D91" s="5">
        <v>3815</v>
      </c>
      <c r="E91" s="5">
        <v>6911</v>
      </c>
    </row>
    <row r="92" spans="1:5" x14ac:dyDescent="0.25">
      <c r="A92" s="3">
        <v>42492</v>
      </c>
      <c r="B92" s="2">
        <v>3</v>
      </c>
      <c r="C92" s="2">
        <v>145</v>
      </c>
      <c r="D92" s="5">
        <v>3821</v>
      </c>
      <c r="E92" s="5">
        <v>6136</v>
      </c>
    </row>
    <row r="93" spans="1:5" x14ac:dyDescent="0.25">
      <c r="A93" s="2" t="s">
        <v>120</v>
      </c>
      <c r="B93" s="2">
        <v>102</v>
      </c>
      <c r="C93" s="2">
        <v>280</v>
      </c>
      <c r="D93" s="5">
        <v>3941</v>
      </c>
      <c r="E93" s="5">
        <v>5388</v>
      </c>
    </row>
    <row r="94" spans="1:5" x14ac:dyDescent="0.25">
      <c r="A94" s="2" t="s">
        <v>117</v>
      </c>
      <c r="B94" s="2">
        <v>105</v>
      </c>
      <c r="C94" s="2">
        <v>206</v>
      </c>
      <c r="D94" s="5">
        <v>3975</v>
      </c>
      <c r="E94" s="5">
        <v>5671</v>
      </c>
    </row>
    <row r="95" spans="1:5" x14ac:dyDescent="0.25">
      <c r="A95" s="2" t="s">
        <v>185</v>
      </c>
      <c r="B95" s="2">
        <v>2</v>
      </c>
      <c r="C95" s="2">
        <v>263</v>
      </c>
      <c r="D95" s="5">
        <v>4061</v>
      </c>
      <c r="E95" s="5">
        <v>7619</v>
      </c>
    </row>
    <row r="96" spans="1:5" x14ac:dyDescent="0.25">
      <c r="A96" s="2" t="s">
        <v>147</v>
      </c>
      <c r="B96" s="2">
        <v>7</v>
      </c>
      <c r="C96" s="2">
        <v>159</v>
      </c>
      <c r="D96" s="5">
        <v>4090</v>
      </c>
      <c r="E96" s="5">
        <v>7823</v>
      </c>
    </row>
    <row r="97" spans="1:5" x14ac:dyDescent="0.25">
      <c r="A97" s="3">
        <v>42706</v>
      </c>
      <c r="B97" s="2">
        <v>9</v>
      </c>
      <c r="C97" s="2">
        <v>237</v>
      </c>
      <c r="D97" s="5">
        <v>4227</v>
      </c>
      <c r="E97" s="5">
        <v>8095</v>
      </c>
    </row>
    <row r="98" spans="1:5" x14ac:dyDescent="0.25">
      <c r="A98" s="3">
        <v>42493</v>
      </c>
      <c r="B98" s="2">
        <v>8</v>
      </c>
      <c r="C98" s="2">
        <v>194</v>
      </c>
      <c r="D98" s="5">
        <v>4399</v>
      </c>
      <c r="E98" s="5">
        <v>6757</v>
      </c>
    </row>
    <row r="99" spans="1:5" x14ac:dyDescent="0.25">
      <c r="A99" s="2" t="s">
        <v>169</v>
      </c>
      <c r="B99" s="2">
        <v>3</v>
      </c>
      <c r="C99" s="2">
        <v>253</v>
      </c>
      <c r="D99" s="5">
        <v>4496</v>
      </c>
      <c r="E99" s="5">
        <v>7218</v>
      </c>
    </row>
    <row r="100" spans="1:5" x14ac:dyDescent="0.25">
      <c r="A100" s="3">
        <v>42016</v>
      </c>
      <c r="B100" s="2">
        <v>127</v>
      </c>
      <c r="C100" s="2">
        <v>92</v>
      </c>
      <c r="D100" s="5">
        <v>4694</v>
      </c>
      <c r="E100" s="5">
        <v>6174</v>
      </c>
    </row>
    <row r="101" spans="1:5" x14ac:dyDescent="0.25">
      <c r="A101" s="3">
        <v>42403</v>
      </c>
      <c r="B101" s="2">
        <v>12</v>
      </c>
      <c r="C101" s="2">
        <v>109</v>
      </c>
      <c r="D101" s="5">
        <v>4764</v>
      </c>
      <c r="E101" s="5">
        <v>5809</v>
      </c>
    </row>
    <row r="102" spans="1:5" x14ac:dyDescent="0.25">
      <c r="A102" s="2" t="s">
        <v>189</v>
      </c>
      <c r="B102" s="2">
        <v>9</v>
      </c>
      <c r="C102" s="2">
        <v>749</v>
      </c>
      <c r="D102" s="5">
        <v>4785</v>
      </c>
      <c r="E102" s="5">
        <v>7508</v>
      </c>
    </row>
    <row r="103" spans="1:5" x14ac:dyDescent="0.25">
      <c r="A103" s="3">
        <v>42623</v>
      </c>
      <c r="B103" s="2">
        <v>6</v>
      </c>
      <c r="C103" s="2">
        <v>83</v>
      </c>
      <c r="D103" s="5">
        <v>4785</v>
      </c>
      <c r="E103" s="5">
        <v>16501</v>
      </c>
    </row>
    <row r="104" spans="1:5" x14ac:dyDescent="0.25">
      <c r="A104" s="3">
        <v>42463</v>
      </c>
      <c r="B104" s="2">
        <v>7</v>
      </c>
      <c r="C104" s="2">
        <v>135</v>
      </c>
      <c r="D104" s="5">
        <v>4837</v>
      </c>
      <c r="E104" s="5">
        <v>7122</v>
      </c>
    </row>
    <row r="105" spans="1:5" x14ac:dyDescent="0.25">
      <c r="A105" s="2" t="s">
        <v>149</v>
      </c>
      <c r="B105" s="2">
        <v>9</v>
      </c>
      <c r="C105" s="2">
        <v>430</v>
      </c>
      <c r="D105" s="5">
        <v>4869</v>
      </c>
      <c r="E105" s="5">
        <v>8532</v>
      </c>
    </row>
    <row r="106" spans="1:5" x14ac:dyDescent="0.25">
      <c r="A106" s="2" t="s">
        <v>291</v>
      </c>
      <c r="B106" s="2">
        <v>8</v>
      </c>
      <c r="C106" s="2">
        <v>237</v>
      </c>
      <c r="D106" s="5">
        <v>5170</v>
      </c>
      <c r="E106" s="5">
        <v>10200</v>
      </c>
    </row>
    <row r="107" spans="1:5" x14ac:dyDescent="0.25">
      <c r="A107" s="3">
        <v>42677</v>
      </c>
      <c r="B107" s="2">
        <v>3</v>
      </c>
      <c r="C107" s="2">
        <v>250</v>
      </c>
      <c r="D107" s="5">
        <v>5239</v>
      </c>
      <c r="E107" s="5">
        <v>8347</v>
      </c>
    </row>
    <row r="108" spans="1:5" x14ac:dyDescent="0.25">
      <c r="A108" s="2" t="s">
        <v>175</v>
      </c>
      <c r="B108" s="2">
        <v>13</v>
      </c>
      <c r="C108" s="2">
        <v>285</v>
      </c>
      <c r="D108" s="5">
        <v>5425</v>
      </c>
      <c r="E108" s="5">
        <v>7812</v>
      </c>
    </row>
    <row r="109" spans="1:5" x14ac:dyDescent="0.25">
      <c r="A109" s="3">
        <v>42371</v>
      </c>
      <c r="B109" s="2">
        <v>7</v>
      </c>
      <c r="C109" s="2">
        <v>425</v>
      </c>
      <c r="D109" s="5">
        <v>5430</v>
      </c>
      <c r="E109" s="5">
        <v>9978</v>
      </c>
    </row>
    <row r="110" spans="1:5" x14ac:dyDescent="0.25">
      <c r="A110" s="3">
        <v>42522</v>
      </c>
      <c r="B110" s="2">
        <v>1</v>
      </c>
      <c r="C110" s="2">
        <v>192</v>
      </c>
      <c r="D110" s="5">
        <v>5503</v>
      </c>
      <c r="E110" s="5">
        <v>9779</v>
      </c>
    </row>
    <row r="111" spans="1:5" x14ac:dyDescent="0.25">
      <c r="A111" s="3">
        <v>42431</v>
      </c>
      <c r="B111" s="2">
        <v>2</v>
      </c>
      <c r="C111" s="2">
        <v>191</v>
      </c>
      <c r="D111" s="5">
        <v>5551</v>
      </c>
      <c r="E111" s="5">
        <v>9488</v>
      </c>
    </row>
    <row r="112" spans="1:5" x14ac:dyDescent="0.25">
      <c r="A112" s="3">
        <v>42402</v>
      </c>
      <c r="B112" s="2">
        <v>2</v>
      </c>
      <c r="C112" s="2">
        <v>406</v>
      </c>
      <c r="D112" s="5">
        <v>5557</v>
      </c>
      <c r="E112" s="5">
        <v>10455</v>
      </c>
    </row>
    <row r="113" spans="1:5" x14ac:dyDescent="0.25">
      <c r="A113" s="3">
        <v>42432</v>
      </c>
      <c r="B113" s="2">
        <v>8</v>
      </c>
      <c r="C113" s="2">
        <v>147</v>
      </c>
      <c r="D113" s="5">
        <v>5616</v>
      </c>
      <c r="E113" s="5">
        <v>8359</v>
      </c>
    </row>
    <row r="114" spans="1:5" x14ac:dyDescent="0.25">
      <c r="A114" s="2" t="s">
        <v>168</v>
      </c>
      <c r="B114" s="2">
        <v>4</v>
      </c>
      <c r="C114" s="2">
        <v>286</v>
      </c>
      <c r="D114" s="5">
        <v>5662</v>
      </c>
      <c r="E114" s="5">
        <v>9040</v>
      </c>
    </row>
    <row r="115" spans="1:5" x14ac:dyDescent="0.25">
      <c r="A115" s="2" t="s">
        <v>184</v>
      </c>
      <c r="B115" s="2">
        <v>5</v>
      </c>
      <c r="C115" s="2">
        <v>331</v>
      </c>
      <c r="D115" s="5">
        <v>5728</v>
      </c>
      <c r="E115" s="5">
        <v>10514</v>
      </c>
    </row>
    <row r="116" spans="1:5" x14ac:dyDescent="0.25">
      <c r="A116" s="2" t="s">
        <v>172</v>
      </c>
      <c r="B116" s="2">
        <v>10</v>
      </c>
      <c r="C116" s="2">
        <v>362</v>
      </c>
      <c r="D116" s="5">
        <v>5749</v>
      </c>
      <c r="E116" s="5">
        <v>9816</v>
      </c>
    </row>
    <row r="117" spans="1:5" x14ac:dyDescent="0.25">
      <c r="A117" s="3">
        <v>42615</v>
      </c>
      <c r="B117" s="2">
        <v>6</v>
      </c>
      <c r="C117" s="2">
        <v>446</v>
      </c>
      <c r="D117" s="5">
        <v>6138</v>
      </c>
      <c r="E117" s="5">
        <v>10759</v>
      </c>
    </row>
    <row r="118" spans="1:5" x14ac:dyDescent="0.25">
      <c r="A118" s="2" t="s">
        <v>285</v>
      </c>
      <c r="B118" s="2">
        <v>17</v>
      </c>
      <c r="C118" s="2">
        <v>404</v>
      </c>
      <c r="D118" s="5">
        <v>6450</v>
      </c>
      <c r="E118" s="5">
        <v>12792</v>
      </c>
    </row>
    <row r="119" spans="1:5" x14ac:dyDescent="0.25">
      <c r="A119" s="2" t="s">
        <v>188</v>
      </c>
      <c r="B119" s="2">
        <v>20</v>
      </c>
      <c r="C119" s="5">
        <v>1205</v>
      </c>
      <c r="D119" s="5">
        <v>6612</v>
      </c>
      <c r="E119" s="5">
        <v>10262</v>
      </c>
    </row>
    <row r="120" spans="1:5" x14ac:dyDescent="0.25">
      <c r="A120" s="3">
        <v>42618</v>
      </c>
      <c r="B120" s="2">
        <v>6</v>
      </c>
      <c r="C120" s="2">
        <v>126</v>
      </c>
      <c r="D120" s="5">
        <v>6762</v>
      </c>
      <c r="E120" s="5">
        <v>8238</v>
      </c>
    </row>
    <row r="121" spans="1:5" x14ac:dyDescent="0.25">
      <c r="A121" s="2" t="s">
        <v>119</v>
      </c>
      <c r="B121" s="2">
        <v>108</v>
      </c>
      <c r="C121" s="2">
        <v>185</v>
      </c>
      <c r="D121" s="5">
        <v>6765</v>
      </c>
      <c r="E121" s="5">
        <v>8017</v>
      </c>
    </row>
    <row r="122" spans="1:5" x14ac:dyDescent="0.25">
      <c r="A122" s="3">
        <v>42554</v>
      </c>
      <c r="B122" s="2">
        <v>7</v>
      </c>
      <c r="C122" s="2">
        <v>581</v>
      </c>
      <c r="D122" s="5">
        <v>6960</v>
      </c>
      <c r="E122" s="5">
        <v>13553</v>
      </c>
    </row>
    <row r="123" spans="1:5" x14ac:dyDescent="0.25">
      <c r="A123" s="2" t="s">
        <v>338</v>
      </c>
      <c r="B123" s="2">
        <v>7</v>
      </c>
      <c r="C123" s="2">
        <v>162</v>
      </c>
      <c r="D123" s="5">
        <v>7005</v>
      </c>
      <c r="E123" s="5">
        <v>11676</v>
      </c>
    </row>
    <row r="124" spans="1:5" x14ac:dyDescent="0.25">
      <c r="A124" s="2" t="s">
        <v>129</v>
      </c>
      <c r="B124" s="2">
        <v>9</v>
      </c>
      <c r="C124" s="2">
        <v>225</v>
      </c>
      <c r="D124" s="5">
        <v>7059</v>
      </c>
      <c r="E124" s="5">
        <v>8863</v>
      </c>
    </row>
    <row r="125" spans="1:5" x14ac:dyDescent="0.25">
      <c r="A125" s="3">
        <v>42678</v>
      </c>
      <c r="B125" s="2">
        <v>13</v>
      </c>
      <c r="C125" s="2">
        <v>193</v>
      </c>
      <c r="D125" s="5">
        <v>7083</v>
      </c>
      <c r="E125" s="5">
        <v>8391</v>
      </c>
    </row>
    <row r="126" spans="1:5" x14ac:dyDescent="0.25">
      <c r="A126" s="3">
        <v>42436</v>
      </c>
      <c r="B126" s="2">
        <v>8</v>
      </c>
      <c r="C126" s="2">
        <v>218</v>
      </c>
      <c r="D126" s="5">
        <v>7164</v>
      </c>
      <c r="E126" s="5">
        <v>9736</v>
      </c>
    </row>
    <row r="127" spans="1:5" x14ac:dyDescent="0.25">
      <c r="A127" s="2" t="s">
        <v>205</v>
      </c>
      <c r="B127" s="2">
        <v>22</v>
      </c>
      <c r="C127" s="2">
        <v>184</v>
      </c>
      <c r="D127" s="5">
        <v>7299</v>
      </c>
      <c r="E127" s="5">
        <v>9211</v>
      </c>
    </row>
    <row r="128" spans="1:5" x14ac:dyDescent="0.25">
      <c r="A128" s="2" t="s">
        <v>171</v>
      </c>
      <c r="B128" s="2">
        <v>7</v>
      </c>
      <c r="C128" s="2">
        <v>312</v>
      </c>
      <c r="D128" s="5">
        <v>7359</v>
      </c>
      <c r="E128" s="5">
        <v>13336</v>
      </c>
    </row>
    <row r="129" spans="1:5" x14ac:dyDescent="0.25">
      <c r="A129" s="2" t="s">
        <v>226</v>
      </c>
      <c r="B129" s="2">
        <v>130</v>
      </c>
      <c r="C129" s="2">
        <v>385</v>
      </c>
      <c r="D129" s="5">
        <v>7473</v>
      </c>
      <c r="E129" s="5">
        <v>12739</v>
      </c>
    </row>
    <row r="130" spans="1:5" x14ac:dyDescent="0.25">
      <c r="A130" s="3">
        <v>42617</v>
      </c>
      <c r="B130" s="2">
        <v>26</v>
      </c>
      <c r="C130" s="2">
        <v>214</v>
      </c>
      <c r="D130" s="5">
        <v>7512</v>
      </c>
      <c r="E130" s="5">
        <v>9176</v>
      </c>
    </row>
    <row r="131" spans="1:5" x14ac:dyDescent="0.25">
      <c r="A131" s="2" t="s">
        <v>225</v>
      </c>
      <c r="B131" s="2">
        <v>99</v>
      </c>
      <c r="C131" s="2">
        <v>401</v>
      </c>
      <c r="D131" s="5">
        <v>7544</v>
      </c>
      <c r="E131" s="5">
        <v>14376</v>
      </c>
    </row>
    <row r="132" spans="1:5" x14ac:dyDescent="0.25">
      <c r="A132" s="3">
        <v>42462</v>
      </c>
      <c r="B132" s="2">
        <v>4</v>
      </c>
      <c r="C132" s="2">
        <v>380</v>
      </c>
      <c r="D132" s="5">
        <v>7579</v>
      </c>
      <c r="E132" s="5">
        <v>14412</v>
      </c>
    </row>
    <row r="133" spans="1:5" x14ac:dyDescent="0.25">
      <c r="A133" s="2" t="s">
        <v>346</v>
      </c>
      <c r="B133" s="2">
        <v>11</v>
      </c>
      <c r="C133" s="2">
        <v>279</v>
      </c>
      <c r="D133" s="5">
        <v>7581</v>
      </c>
      <c r="E133" s="5">
        <v>13181</v>
      </c>
    </row>
    <row r="134" spans="1:5" x14ac:dyDescent="0.25">
      <c r="A134" s="3">
        <v>42680</v>
      </c>
      <c r="B134" s="2">
        <v>211</v>
      </c>
      <c r="C134" s="2">
        <v>384</v>
      </c>
      <c r="D134" s="5">
        <v>7648</v>
      </c>
      <c r="E134" s="5">
        <v>11756</v>
      </c>
    </row>
    <row r="135" spans="1:5" x14ac:dyDescent="0.25">
      <c r="A135" s="3">
        <v>42047</v>
      </c>
      <c r="B135" s="2">
        <v>153</v>
      </c>
      <c r="C135" s="2">
        <v>355</v>
      </c>
      <c r="D135" s="5">
        <v>7716</v>
      </c>
      <c r="E135" s="5">
        <v>11697</v>
      </c>
    </row>
    <row r="136" spans="1:5" x14ac:dyDescent="0.25">
      <c r="A136" s="3">
        <v>42561</v>
      </c>
      <c r="B136" s="2">
        <v>13</v>
      </c>
      <c r="C136" s="2">
        <v>220</v>
      </c>
      <c r="D136" s="5">
        <v>7741</v>
      </c>
      <c r="E136" s="5">
        <v>24966</v>
      </c>
    </row>
    <row r="137" spans="1:5" x14ac:dyDescent="0.25">
      <c r="A137" s="2" t="s">
        <v>204</v>
      </c>
      <c r="B137" s="2">
        <v>14</v>
      </c>
      <c r="C137" s="2">
        <v>204</v>
      </c>
      <c r="D137" s="5">
        <v>7869</v>
      </c>
      <c r="E137" s="5">
        <v>9781</v>
      </c>
    </row>
    <row r="138" spans="1:5" x14ac:dyDescent="0.25">
      <c r="A138" s="2" t="s">
        <v>228</v>
      </c>
      <c r="B138" s="2">
        <v>217</v>
      </c>
      <c r="C138" s="2">
        <v>439</v>
      </c>
      <c r="D138" s="5">
        <v>7879</v>
      </c>
      <c r="E138" s="5">
        <v>11541</v>
      </c>
    </row>
    <row r="139" spans="1:5" x14ac:dyDescent="0.25">
      <c r="A139" s="2" t="s">
        <v>316</v>
      </c>
      <c r="B139" s="2">
        <v>23</v>
      </c>
      <c r="C139" s="2">
        <v>255</v>
      </c>
      <c r="D139" s="5">
        <v>7921</v>
      </c>
      <c r="E139" s="5">
        <v>23228</v>
      </c>
    </row>
    <row r="140" spans="1:5" x14ac:dyDescent="0.25">
      <c r="A140" s="2" t="s">
        <v>229</v>
      </c>
      <c r="B140" s="2">
        <v>217</v>
      </c>
      <c r="C140" s="2">
        <v>428</v>
      </c>
      <c r="D140" s="5">
        <v>7953</v>
      </c>
      <c r="E140" s="5">
        <v>11407</v>
      </c>
    </row>
    <row r="141" spans="1:5" x14ac:dyDescent="0.25">
      <c r="A141" s="3">
        <v>42350</v>
      </c>
      <c r="B141" s="2">
        <v>16</v>
      </c>
      <c r="C141" s="2">
        <v>204</v>
      </c>
      <c r="D141" s="5">
        <v>7991</v>
      </c>
      <c r="E141" s="5">
        <v>9961</v>
      </c>
    </row>
    <row r="142" spans="1:5" x14ac:dyDescent="0.25">
      <c r="A142" s="2" t="s">
        <v>243</v>
      </c>
      <c r="B142" s="2">
        <v>14</v>
      </c>
      <c r="C142" s="2">
        <v>403</v>
      </c>
      <c r="D142" s="5">
        <v>8081</v>
      </c>
      <c r="E142" s="5">
        <v>12508</v>
      </c>
    </row>
    <row r="143" spans="1:5" x14ac:dyDescent="0.25">
      <c r="A143" s="2" t="s">
        <v>177</v>
      </c>
      <c r="B143" s="2">
        <v>17</v>
      </c>
      <c r="C143" s="2">
        <v>308</v>
      </c>
      <c r="D143" s="5">
        <v>8111</v>
      </c>
      <c r="E143" s="5">
        <v>12130</v>
      </c>
    </row>
    <row r="144" spans="1:5" x14ac:dyDescent="0.25">
      <c r="A144" s="2" t="s">
        <v>244</v>
      </c>
      <c r="B144" s="2">
        <v>12</v>
      </c>
      <c r="C144" s="2">
        <v>330</v>
      </c>
      <c r="D144" s="5">
        <v>8131</v>
      </c>
      <c r="E144" s="5">
        <v>10909</v>
      </c>
    </row>
    <row r="145" spans="1:5" x14ac:dyDescent="0.25">
      <c r="A145" s="2" t="s">
        <v>118</v>
      </c>
      <c r="B145" s="2">
        <v>91</v>
      </c>
      <c r="C145" s="2">
        <v>242</v>
      </c>
      <c r="D145" s="5">
        <v>8148</v>
      </c>
      <c r="E145" s="5">
        <v>9791</v>
      </c>
    </row>
    <row r="146" spans="1:5" x14ac:dyDescent="0.25">
      <c r="A146" s="2" t="s">
        <v>227</v>
      </c>
      <c r="B146" s="2">
        <v>216</v>
      </c>
      <c r="C146" s="2">
        <v>423</v>
      </c>
      <c r="D146" s="5">
        <v>8153</v>
      </c>
      <c r="E146" s="5">
        <v>12722</v>
      </c>
    </row>
    <row r="147" spans="1:5" x14ac:dyDescent="0.25">
      <c r="A147" s="2" t="s">
        <v>242</v>
      </c>
      <c r="B147" s="2">
        <v>20</v>
      </c>
      <c r="C147" s="2">
        <v>490</v>
      </c>
      <c r="D147" s="5">
        <v>8198</v>
      </c>
      <c r="E147" s="5">
        <v>16152</v>
      </c>
    </row>
    <row r="148" spans="1:5" x14ac:dyDescent="0.25">
      <c r="A148" s="2" t="s">
        <v>212</v>
      </c>
      <c r="B148" s="2">
        <v>33</v>
      </c>
      <c r="C148" s="2">
        <v>170</v>
      </c>
      <c r="D148" s="5">
        <v>8327</v>
      </c>
      <c r="E148" s="5">
        <v>9103</v>
      </c>
    </row>
    <row r="149" spans="1:5" x14ac:dyDescent="0.25">
      <c r="A149" s="2" t="s">
        <v>211</v>
      </c>
      <c r="B149" s="2">
        <v>33</v>
      </c>
      <c r="C149" s="2">
        <v>202</v>
      </c>
      <c r="D149" s="5">
        <v>8368</v>
      </c>
      <c r="E149" s="5">
        <v>10125</v>
      </c>
    </row>
    <row r="150" spans="1:5" x14ac:dyDescent="0.25">
      <c r="A150" s="2" t="s">
        <v>206</v>
      </c>
      <c r="B150" s="2">
        <v>21</v>
      </c>
      <c r="C150" s="2">
        <v>280</v>
      </c>
      <c r="D150" s="5">
        <v>8455</v>
      </c>
      <c r="E150" s="5">
        <v>11576</v>
      </c>
    </row>
    <row r="151" spans="1:5" x14ac:dyDescent="0.25">
      <c r="A151" s="3">
        <v>42584</v>
      </c>
      <c r="B151" s="2">
        <v>10</v>
      </c>
      <c r="C151" s="2">
        <v>772</v>
      </c>
      <c r="D151" s="5">
        <v>8641</v>
      </c>
      <c r="E151" s="5">
        <v>15178</v>
      </c>
    </row>
    <row r="152" spans="1:5" x14ac:dyDescent="0.25">
      <c r="A152" s="3">
        <v>42649</v>
      </c>
      <c r="B152" s="2">
        <v>246</v>
      </c>
      <c r="C152" s="2">
        <v>444</v>
      </c>
      <c r="D152" s="5">
        <v>8708</v>
      </c>
      <c r="E152" s="5">
        <v>12449</v>
      </c>
    </row>
    <row r="153" spans="1:5" x14ac:dyDescent="0.25">
      <c r="A153" s="3">
        <v>42655</v>
      </c>
      <c r="B153" s="2">
        <v>20</v>
      </c>
      <c r="C153" s="2">
        <v>433</v>
      </c>
      <c r="D153" s="5">
        <v>8734</v>
      </c>
      <c r="E153" s="5">
        <v>16512</v>
      </c>
    </row>
    <row r="154" spans="1:5" x14ac:dyDescent="0.25">
      <c r="A154" s="3">
        <v>42707</v>
      </c>
      <c r="B154" s="2">
        <v>2</v>
      </c>
      <c r="C154" s="2">
        <v>508</v>
      </c>
      <c r="D154" s="5">
        <v>8752</v>
      </c>
      <c r="E154" s="5">
        <v>15447</v>
      </c>
    </row>
    <row r="155" spans="1:5" x14ac:dyDescent="0.25">
      <c r="A155" s="2" t="s">
        <v>217</v>
      </c>
      <c r="B155" s="2">
        <v>20</v>
      </c>
      <c r="C155" s="2">
        <v>236</v>
      </c>
      <c r="D155" s="5">
        <v>8758</v>
      </c>
      <c r="E155" s="5">
        <v>12048</v>
      </c>
    </row>
    <row r="156" spans="1:5" x14ac:dyDescent="0.25">
      <c r="A156" s="3">
        <v>42494</v>
      </c>
      <c r="B156" s="2">
        <v>19</v>
      </c>
      <c r="C156" s="2">
        <v>359</v>
      </c>
      <c r="D156" s="5">
        <v>8896</v>
      </c>
      <c r="E156" s="5">
        <v>12520</v>
      </c>
    </row>
    <row r="157" spans="1:5" x14ac:dyDescent="0.25">
      <c r="A157" s="3">
        <v>42556</v>
      </c>
      <c r="B157" s="2">
        <v>7</v>
      </c>
      <c r="C157" s="2">
        <v>105</v>
      </c>
      <c r="D157" s="5">
        <v>8926</v>
      </c>
      <c r="E157" s="5">
        <v>9845</v>
      </c>
    </row>
    <row r="158" spans="1:5" x14ac:dyDescent="0.25">
      <c r="A158" s="2" t="s">
        <v>178</v>
      </c>
      <c r="B158" s="2">
        <v>9</v>
      </c>
      <c r="C158" s="2">
        <v>398</v>
      </c>
      <c r="D158" s="5">
        <v>9015</v>
      </c>
      <c r="E158" s="5">
        <v>14727</v>
      </c>
    </row>
    <row r="159" spans="1:5" x14ac:dyDescent="0.25">
      <c r="A159" s="3">
        <v>42525</v>
      </c>
      <c r="B159" s="2">
        <v>27</v>
      </c>
      <c r="C159" s="2">
        <v>425</v>
      </c>
      <c r="D159" s="5">
        <v>9055</v>
      </c>
      <c r="E159" s="5">
        <v>12195</v>
      </c>
    </row>
    <row r="160" spans="1:5" x14ac:dyDescent="0.25">
      <c r="A160" s="3">
        <v>42136</v>
      </c>
      <c r="B160" s="2">
        <v>39</v>
      </c>
      <c r="C160" s="2">
        <v>201</v>
      </c>
      <c r="D160" s="5">
        <v>9109</v>
      </c>
      <c r="E160" s="5">
        <v>11883</v>
      </c>
    </row>
    <row r="161" spans="1:5" x14ac:dyDescent="0.25">
      <c r="A161" s="2" t="s">
        <v>245</v>
      </c>
      <c r="B161" s="2">
        <v>13</v>
      </c>
      <c r="C161" s="2">
        <v>781</v>
      </c>
      <c r="D161" s="5">
        <v>9150</v>
      </c>
      <c r="E161" s="5">
        <v>14622</v>
      </c>
    </row>
    <row r="162" spans="1:5" x14ac:dyDescent="0.25">
      <c r="A162" s="2" t="s">
        <v>176</v>
      </c>
      <c r="B162" s="2">
        <v>15</v>
      </c>
      <c r="C162" s="2">
        <v>498</v>
      </c>
      <c r="D162" s="5">
        <v>9229</v>
      </c>
      <c r="E162" s="5">
        <v>14226</v>
      </c>
    </row>
    <row r="163" spans="1:5" x14ac:dyDescent="0.25">
      <c r="A163" s="2" t="s">
        <v>241</v>
      </c>
      <c r="B163" s="2">
        <v>19</v>
      </c>
      <c r="C163" s="2">
        <v>463</v>
      </c>
      <c r="D163" s="5">
        <v>9258</v>
      </c>
      <c r="E163" s="5">
        <v>17246</v>
      </c>
    </row>
    <row r="164" spans="1:5" x14ac:dyDescent="0.25">
      <c r="A164" s="2" t="s">
        <v>180</v>
      </c>
      <c r="B164" s="2">
        <v>5</v>
      </c>
      <c r="C164" s="2">
        <v>507</v>
      </c>
      <c r="D164" s="5">
        <v>9285</v>
      </c>
      <c r="E164" s="5">
        <v>17212</v>
      </c>
    </row>
    <row r="165" spans="1:5" x14ac:dyDescent="0.25">
      <c r="A165" s="2" t="s">
        <v>179</v>
      </c>
      <c r="B165" s="2">
        <v>5</v>
      </c>
      <c r="C165" s="2">
        <v>530</v>
      </c>
      <c r="D165" s="5">
        <v>9441</v>
      </c>
      <c r="E165" s="5">
        <v>16196</v>
      </c>
    </row>
    <row r="166" spans="1:5" x14ac:dyDescent="0.25">
      <c r="A166" s="2" t="s">
        <v>173</v>
      </c>
      <c r="B166" s="2">
        <v>2</v>
      </c>
      <c r="C166" s="2">
        <v>378</v>
      </c>
      <c r="D166" s="5">
        <v>9459</v>
      </c>
      <c r="E166" s="5">
        <v>17593</v>
      </c>
    </row>
    <row r="167" spans="1:5" x14ac:dyDescent="0.25">
      <c r="A167" s="3">
        <v>42587</v>
      </c>
      <c r="B167" s="2">
        <v>12</v>
      </c>
      <c r="C167" s="2">
        <v>129</v>
      </c>
      <c r="D167" s="5">
        <v>9610</v>
      </c>
      <c r="E167" s="5">
        <v>11776</v>
      </c>
    </row>
    <row r="168" spans="1:5" x14ac:dyDescent="0.25">
      <c r="A168" s="3">
        <v>42647</v>
      </c>
      <c r="B168" s="2">
        <v>24</v>
      </c>
      <c r="C168" s="2">
        <v>260</v>
      </c>
      <c r="D168" s="5">
        <v>9621</v>
      </c>
      <c r="E168" s="5">
        <v>12146</v>
      </c>
    </row>
    <row r="169" spans="1:5" x14ac:dyDescent="0.25">
      <c r="A169" s="2" t="s">
        <v>343</v>
      </c>
      <c r="B169" s="2">
        <v>24</v>
      </c>
      <c r="C169" s="2">
        <v>564</v>
      </c>
      <c r="D169" s="5">
        <v>9627</v>
      </c>
      <c r="E169" s="5">
        <v>17524</v>
      </c>
    </row>
    <row r="170" spans="1:5" x14ac:dyDescent="0.25">
      <c r="A170" s="3">
        <v>42433</v>
      </c>
      <c r="B170" s="2">
        <v>29</v>
      </c>
      <c r="C170" s="2">
        <v>612</v>
      </c>
      <c r="D170" s="5">
        <v>9641</v>
      </c>
      <c r="E170" s="5">
        <v>14681</v>
      </c>
    </row>
    <row r="171" spans="1:5" x14ac:dyDescent="0.25">
      <c r="A171" s="3">
        <v>42106</v>
      </c>
      <c r="B171" s="2">
        <v>126</v>
      </c>
      <c r="C171" s="2">
        <v>316</v>
      </c>
      <c r="D171" s="5">
        <v>9768</v>
      </c>
      <c r="E171" s="5">
        <v>12786</v>
      </c>
    </row>
    <row r="172" spans="1:5" x14ac:dyDescent="0.25">
      <c r="A172" s="3">
        <v>42553</v>
      </c>
      <c r="B172" s="2">
        <v>14</v>
      </c>
      <c r="C172" s="5">
        <v>1112</v>
      </c>
      <c r="D172" s="5">
        <v>9789</v>
      </c>
      <c r="E172" s="5">
        <v>17363</v>
      </c>
    </row>
    <row r="173" spans="1:5" x14ac:dyDescent="0.25">
      <c r="A173" s="3">
        <v>42075</v>
      </c>
      <c r="B173" s="2">
        <v>139</v>
      </c>
      <c r="C173" s="2">
        <v>288</v>
      </c>
      <c r="D173" s="5">
        <v>9857</v>
      </c>
      <c r="E173" s="5">
        <v>13249</v>
      </c>
    </row>
    <row r="174" spans="1:5" x14ac:dyDescent="0.25">
      <c r="A174" s="2" t="s">
        <v>128</v>
      </c>
      <c r="B174" s="2">
        <v>9</v>
      </c>
      <c r="C174" s="2">
        <v>226</v>
      </c>
      <c r="D174" s="5">
        <v>9920</v>
      </c>
      <c r="E174" s="5">
        <v>11926</v>
      </c>
    </row>
    <row r="175" spans="1:5" x14ac:dyDescent="0.25">
      <c r="A175" s="2" t="s">
        <v>213</v>
      </c>
      <c r="B175" s="2">
        <v>37</v>
      </c>
      <c r="C175" s="2">
        <v>202</v>
      </c>
      <c r="D175" s="5">
        <v>9962</v>
      </c>
      <c r="E175" s="5">
        <v>11813</v>
      </c>
    </row>
    <row r="176" spans="1:5" x14ac:dyDescent="0.25">
      <c r="A176" s="2" t="s">
        <v>314</v>
      </c>
      <c r="B176" s="2">
        <v>21</v>
      </c>
      <c r="C176" s="2">
        <v>365</v>
      </c>
      <c r="D176" s="5">
        <v>10024</v>
      </c>
      <c r="E176" s="5">
        <v>30199</v>
      </c>
    </row>
    <row r="177" spans="1:5" x14ac:dyDescent="0.25">
      <c r="A177" s="3">
        <v>42686</v>
      </c>
      <c r="B177" s="2">
        <v>13</v>
      </c>
      <c r="C177" s="2">
        <v>327</v>
      </c>
      <c r="D177" s="5">
        <v>10188</v>
      </c>
      <c r="E177" s="5">
        <v>19401</v>
      </c>
    </row>
    <row r="178" spans="1:5" x14ac:dyDescent="0.25">
      <c r="A178" s="2" t="s">
        <v>315</v>
      </c>
      <c r="B178" s="2">
        <v>11</v>
      </c>
      <c r="C178" s="2">
        <v>269</v>
      </c>
      <c r="D178" s="5">
        <v>10251</v>
      </c>
      <c r="E178" s="5">
        <v>28722</v>
      </c>
    </row>
    <row r="179" spans="1:5" x14ac:dyDescent="0.25">
      <c r="A179" s="3">
        <v>42410</v>
      </c>
      <c r="B179" s="2">
        <v>19</v>
      </c>
      <c r="C179" s="2">
        <v>363</v>
      </c>
      <c r="D179" s="5">
        <v>10381</v>
      </c>
      <c r="E179" s="5">
        <v>25795</v>
      </c>
    </row>
    <row r="180" spans="1:5" x14ac:dyDescent="0.25">
      <c r="A180" s="2" t="s">
        <v>332</v>
      </c>
      <c r="B180" s="2">
        <v>15</v>
      </c>
      <c r="C180" s="2">
        <v>312</v>
      </c>
      <c r="D180" s="5">
        <v>10411</v>
      </c>
      <c r="E180" s="5">
        <v>24962</v>
      </c>
    </row>
    <row r="181" spans="1:5" x14ac:dyDescent="0.25">
      <c r="A181" s="2" t="s">
        <v>219</v>
      </c>
      <c r="B181" s="2">
        <v>27</v>
      </c>
      <c r="C181" s="2">
        <v>182</v>
      </c>
      <c r="D181" s="5">
        <v>10528</v>
      </c>
      <c r="E181" s="5">
        <v>12305</v>
      </c>
    </row>
    <row r="182" spans="1:5" x14ac:dyDescent="0.25">
      <c r="A182" s="2" t="s">
        <v>230</v>
      </c>
      <c r="B182" s="2">
        <v>196</v>
      </c>
      <c r="C182" s="2">
        <v>542</v>
      </c>
      <c r="D182" s="5">
        <v>10600</v>
      </c>
      <c r="E182" s="5">
        <v>17575</v>
      </c>
    </row>
    <row r="183" spans="1:5" x14ac:dyDescent="0.25">
      <c r="A183" s="2" t="s">
        <v>307</v>
      </c>
      <c r="B183" s="2">
        <v>17</v>
      </c>
      <c r="C183" s="2">
        <v>362</v>
      </c>
      <c r="D183" s="5">
        <v>10664</v>
      </c>
      <c r="E183" s="5">
        <v>24935</v>
      </c>
    </row>
    <row r="184" spans="1:5" x14ac:dyDescent="0.25">
      <c r="A184" s="2" t="s">
        <v>181</v>
      </c>
      <c r="B184" s="2">
        <v>4</v>
      </c>
      <c r="C184" s="2">
        <v>543</v>
      </c>
      <c r="D184" s="5">
        <v>10718</v>
      </c>
      <c r="E184" s="5">
        <v>19255</v>
      </c>
    </row>
    <row r="185" spans="1:5" x14ac:dyDescent="0.25">
      <c r="A185" s="2" t="s">
        <v>283</v>
      </c>
      <c r="B185" s="2">
        <v>22</v>
      </c>
      <c r="C185" s="2">
        <v>224</v>
      </c>
      <c r="D185" s="5">
        <v>10729</v>
      </c>
      <c r="E185" s="5">
        <v>13294</v>
      </c>
    </row>
    <row r="186" spans="1:5" x14ac:dyDescent="0.25">
      <c r="A186" s="3">
        <v>42495</v>
      </c>
      <c r="B186" s="2">
        <v>15</v>
      </c>
      <c r="C186" s="2">
        <v>271</v>
      </c>
      <c r="D186" s="5">
        <v>10841</v>
      </c>
      <c r="E186" s="5">
        <v>16562</v>
      </c>
    </row>
    <row r="187" spans="1:5" x14ac:dyDescent="0.25">
      <c r="A187" s="2" t="s">
        <v>232</v>
      </c>
      <c r="B187" s="2">
        <v>196</v>
      </c>
      <c r="C187" s="2">
        <v>559</v>
      </c>
      <c r="D187" s="5">
        <v>10852</v>
      </c>
      <c r="E187" s="5">
        <v>19189</v>
      </c>
    </row>
    <row r="188" spans="1:5" x14ac:dyDescent="0.25">
      <c r="A188" s="2" t="s">
        <v>252</v>
      </c>
      <c r="B188" s="2">
        <v>19</v>
      </c>
      <c r="C188" s="2">
        <v>591</v>
      </c>
      <c r="D188" s="5">
        <v>11046</v>
      </c>
      <c r="E188" s="5">
        <v>17148</v>
      </c>
    </row>
    <row r="189" spans="1:5" x14ac:dyDescent="0.25">
      <c r="A189" s="2" t="s">
        <v>235</v>
      </c>
      <c r="B189" s="2">
        <v>156</v>
      </c>
      <c r="C189" s="2">
        <v>453</v>
      </c>
      <c r="D189" s="5">
        <v>11069</v>
      </c>
      <c r="E189" s="5">
        <v>15354</v>
      </c>
    </row>
    <row r="190" spans="1:5" x14ac:dyDescent="0.25">
      <c r="A190" s="2" t="s">
        <v>221</v>
      </c>
      <c r="B190" s="2">
        <v>10</v>
      </c>
      <c r="C190" s="2">
        <v>270</v>
      </c>
      <c r="D190" s="5">
        <v>11099</v>
      </c>
      <c r="E190" s="5">
        <v>12641</v>
      </c>
    </row>
    <row r="191" spans="1:5" x14ac:dyDescent="0.25">
      <c r="A191" s="3">
        <v>42589</v>
      </c>
      <c r="B191" s="2">
        <v>40</v>
      </c>
      <c r="C191" s="2">
        <v>474</v>
      </c>
      <c r="D191" s="5">
        <v>11178</v>
      </c>
      <c r="E191" s="5">
        <v>15439</v>
      </c>
    </row>
    <row r="192" spans="1:5" x14ac:dyDescent="0.25">
      <c r="A192" s="2" t="s">
        <v>236</v>
      </c>
      <c r="B192" s="2">
        <v>156</v>
      </c>
      <c r="C192" s="2">
        <v>440</v>
      </c>
      <c r="D192" s="5">
        <v>11212</v>
      </c>
      <c r="E192" s="5">
        <v>15967</v>
      </c>
    </row>
    <row r="193" spans="1:5" x14ac:dyDescent="0.25">
      <c r="A193" s="3">
        <v>42532</v>
      </c>
      <c r="B193" s="2">
        <v>10</v>
      </c>
      <c r="C193" s="2">
        <v>273</v>
      </c>
      <c r="D193" s="5">
        <v>11375</v>
      </c>
      <c r="E193" s="5">
        <v>28990</v>
      </c>
    </row>
    <row r="194" spans="1:5" x14ac:dyDescent="0.25">
      <c r="A194" s="3">
        <v>42497</v>
      </c>
      <c r="B194" s="2">
        <v>22</v>
      </c>
      <c r="C194" s="2">
        <v>726</v>
      </c>
      <c r="D194" s="5">
        <v>11392</v>
      </c>
      <c r="E194" s="5">
        <v>22542</v>
      </c>
    </row>
    <row r="195" spans="1:5" x14ac:dyDescent="0.25">
      <c r="A195" s="3">
        <v>42526</v>
      </c>
      <c r="B195" s="2">
        <v>17</v>
      </c>
      <c r="C195" s="2">
        <v>198</v>
      </c>
      <c r="D195" s="5">
        <v>11420</v>
      </c>
      <c r="E195" s="5">
        <v>14503</v>
      </c>
    </row>
    <row r="196" spans="1:5" x14ac:dyDescent="0.25">
      <c r="A196" s="3">
        <v>42259</v>
      </c>
      <c r="B196" s="2">
        <v>24</v>
      </c>
      <c r="C196" s="2">
        <v>573</v>
      </c>
      <c r="D196" s="5">
        <v>11822</v>
      </c>
      <c r="E196" s="5">
        <v>15536</v>
      </c>
    </row>
    <row r="197" spans="1:5" x14ac:dyDescent="0.25">
      <c r="A197" s="2" t="s">
        <v>337</v>
      </c>
      <c r="B197" s="2">
        <v>18</v>
      </c>
      <c r="C197" s="2">
        <v>413</v>
      </c>
      <c r="D197" s="5">
        <v>11926</v>
      </c>
      <c r="E197" s="5">
        <v>20938</v>
      </c>
    </row>
    <row r="198" spans="1:5" x14ac:dyDescent="0.25">
      <c r="A198" s="2" t="s">
        <v>210</v>
      </c>
      <c r="B198" s="2">
        <v>15</v>
      </c>
      <c r="C198" s="2">
        <v>401</v>
      </c>
      <c r="D198" s="5">
        <v>12158</v>
      </c>
      <c r="E198" s="5">
        <v>16767</v>
      </c>
    </row>
    <row r="199" spans="1:5" x14ac:dyDescent="0.25">
      <c r="A199" s="2" t="s">
        <v>224</v>
      </c>
      <c r="B199" s="2">
        <v>39</v>
      </c>
      <c r="C199" s="2">
        <v>301</v>
      </c>
      <c r="D199" s="5">
        <v>12177</v>
      </c>
      <c r="E199" s="5">
        <v>17091</v>
      </c>
    </row>
    <row r="200" spans="1:5" x14ac:dyDescent="0.25">
      <c r="A200" s="2" t="s">
        <v>344</v>
      </c>
      <c r="B200" s="2">
        <v>19</v>
      </c>
      <c r="C200" s="5">
        <v>1131</v>
      </c>
      <c r="D200" s="5">
        <v>12186</v>
      </c>
      <c r="E200" s="5">
        <v>20654</v>
      </c>
    </row>
    <row r="201" spans="1:5" x14ac:dyDescent="0.25">
      <c r="A201" s="2" t="s">
        <v>275</v>
      </c>
      <c r="B201" s="2">
        <v>22</v>
      </c>
      <c r="C201" s="2">
        <v>623</v>
      </c>
      <c r="D201" s="5">
        <v>12281</v>
      </c>
      <c r="E201" s="5">
        <v>22640</v>
      </c>
    </row>
    <row r="202" spans="1:5" x14ac:dyDescent="0.25">
      <c r="A202" s="3">
        <v>42372</v>
      </c>
      <c r="B202" s="2">
        <v>2</v>
      </c>
      <c r="C202" s="2">
        <v>794</v>
      </c>
      <c r="D202" s="5">
        <v>12435</v>
      </c>
      <c r="E202" s="5">
        <v>20176</v>
      </c>
    </row>
    <row r="203" spans="1:5" x14ac:dyDescent="0.25">
      <c r="A203" s="3">
        <v>42167</v>
      </c>
      <c r="B203" s="2">
        <v>59</v>
      </c>
      <c r="C203" s="2">
        <v>568</v>
      </c>
      <c r="D203" s="5">
        <v>12458</v>
      </c>
      <c r="E203" s="5">
        <v>15085</v>
      </c>
    </row>
    <row r="204" spans="1:5" x14ac:dyDescent="0.25">
      <c r="A204" s="3">
        <v>42496</v>
      </c>
      <c r="B204" s="2">
        <v>214</v>
      </c>
      <c r="C204" s="2">
        <v>613</v>
      </c>
      <c r="D204" s="5">
        <v>12487</v>
      </c>
      <c r="E204" s="5">
        <v>19759</v>
      </c>
    </row>
    <row r="205" spans="1:5" x14ac:dyDescent="0.25">
      <c r="A205" s="2" t="s">
        <v>286</v>
      </c>
      <c r="B205" s="2">
        <v>19</v>
      </c>
      <c r="C205" s="2">
        <v>785</v>
      </c>
      <c r="D205" s="5">
        <v>12611</v>
      </c>
      <c r="E205" s="5">
        <v>25345</v>
      </c>
    </row>
    <row r="206" spans="1:5" x14ac:dyDescent="0.25">
      <c r="A206" s="3">
        <v>42406</v>
      </c>
      <c r="B206" s="2">
        <v>199</v>
      </c>
      <c r="C206" s="2">
        <v>838</v>
      </c>
      <c r="D206" s="5">
        <v>12668</v>
      </c>
      <c r="E206" s="5">
        <v>22775</v>
      </c>
    </row>
    <row r="207" spans="1:5" x14ac:dyDescent="0.25">
      <c r="A207" s="2" t="s">
        <v>192</v>
      </c>
      <c r="B207" s="2">
        <v>16</v>
      </c>
      <c r="C207" s="2">
        <v>934</v>
      </c>
      <c r="D207" s="5">
        <v>12762</v>
      </c>
      <c r="E207" s="5">
        <v>22283</v>
      </c>
    </row>
    <row r="208" spans="1:5" x14ac:dyDescent="0.25">
      <c r="A208" s="3">
        <v>42472</v>
      </c>
      <c r="B208" s="2">
        <v>18</v>
      </c>
      <c r="C208" s="2">
        <v>471</v>
      </c>
      <c r="D208" s="5">
        <v>12776</v>
      </c>
      <c r="E208" s="5">
        <v>25313</v>
      </c>
    </row>
    <row r="209" spans="1:5" x14ac:dyDescent="0.25">
      <c r="A209" s="2" t="s">
        <v>218</v>
      </c>
      <c r="B209" s="2">
        <v>21</v>
      </c>
      <c r="C209" s="2">
        <v>315</v>
      </c>
      <c r="D209" s="5">
        <v>12777</v>
      </c>
      <c r="E209" s="5">
        <v>18445</v>
      </c>
    </row>
    <row r="210" spans="1:5" x14ac:dyDescent="0.25">
      <c r="A210" s="3">
        <v>42592</v>
      </c>
      <c r="B210" s="2">
        <v>12</v>
      </c>
      <c r="C210" s="2">
        <v>352</v>
      </c>
      <c r="D210" s="5">
        <v>12866</v>
      </c>
      <c r="E210" s="5">
        <v>30924</v>
      </c>
    </row>
    <row r="211" spans="1:5" x14ac:dyDescent="0.25">
      <c r="A211" s="3">
        <v>42619</v>
      </c>
      <c r="B211" s="2">
        <v>197</v>
      </c>
      <c r="C211" s="2">
        <v>678</v>
      </c>
      <c r="D211" s="5">
        <v>12885</v>
      </c>
      <c r="E211" s="5">
        <v>20775</v>
      </c>
    </row>
    <row r="212" spans="1:5" x14ac:dyDescent="0.25">
      <c r="A212" s="2" t="s">
        <v>209</v>
      </c>
      <c r="B212" s="2">
        <v>20</v>
      </c>
      <c r="C212" s="2">
        <v>658</v>
      </c>
      <c r="D212" s="5">
        <v>12937</v>
      </c>
      <c r="E212" s="5">
        <v>19039</v>
      </c>
    </row>
    <row r="213" spans="1:5" x14ac:dyDescent="0.25">
      <c r="A213" s="3">
        <v>42228</v>
      </c>
      <c r="B213" s="2">
        <v>45</v>
      </c>
      <c r="C213" s="2">
        <v>875</v>
      </c>
      <c r="D213" s="5">
        <v>12964</v>
      </c>
      <c r="E213" s="5">
        <v>18986</v>
      </c>
    </row>
    <row r="214" spans="1:5" x14ac:dyDescent="0.25">
      <c r="A214" s="2" t="s">
        <v>234</v>
      </c>
      <c r="B214" s="2">
        <v>199</v>
      </c>
      <c r="C214" s="2">
        <v>726</v>
      </c>
      <c r="D214" s="5">
        <v>12975</v>
      </c>
      <c r="E214" s="5">
        <v>19813</v>
      </c>
    </row>
    <row r="215" spans="1:5" x14ac:dyDescent="0.25">
      <c r="A215" s="3">
        <v>42320</v>
      </c>
      <c r="B215" s="2">
        <v>15</v>
      </c>
      <c r="C215" s="2">
        <v>270</v>
      </c>
      <c r="D215" s="5">
        <v>13016</v>
      </c>
      <c r="E215" s="5">
        <v>15445</v>
      </c>
    </row>
    <row r="216" spans="1:5" x14ac:dyDescent="0.25">
      <c r="A216" s="3">
        <v>42375</v>
      </c>
      <c r="B216" s="2">
        <v>164</v>
      </c>
      <c r="C216" s="2">
        <v>798</v>
      </c>
      <c r="D216" s="5">
        <v>13031</v>
      </c>
      <c r="E216" s="5">
        <v>23326</v>
      </c>
    </row>
    <row r="217" spans="1:5" x14ac:dyDescent="0.25">
      <c r="A217" s="2" t="s">
        <v>287</v>
      </c>
      <c r="B217" s="2">
        <v>66</v>
      </c>
      <c r="C217" s="2">
        <v>920</v>
      </c>
      <c r="D217" s="5">
        <v>13078</v>
      </c>
      <c r="E217" s="5">
        <v>28554</v>
      </c>
    </row>
    <row r="218" spans="1:5" x14ac:dyDescent="0.25">
      <c r="A218" s="2" t="s">
        <v>238</v>
      </c>
      <c r="B218" s="2">
        <v>169</v>
      </c>
      <c r="C218" s="2">
        <v>809</v>
      </c>
      <c r="D218" s="5">
        <v>13101</v>
      </c>
      <c r="E218" s="5">
        <v>21895</v>
      </c>
    </row>
    <row r="219" spans="1:5" x14ac:dyDescent="0.25">
      <c r="A219" s="3">
        <v>42620</v>
      </c>
      <c r="B219" s="2">
        <v>108</v>
      </c>
      <c r="C219" s="2">
        <v>717</v>
      </c>
      <c r="D219" s="5">
        <v>13238</v>
      </c>
      <c r="E219" s="5">
        <v>20724</v>
      </c>
    </row>
    <row r="220" spans="1:5" x14ac:dyDescent="0.25">
      <c r="A220" s="2" t="s">
        <v>207</v>
      </c>
      <c r="B220" s="2">
        <v>34</v>
      </c>
      <c r="C220" s="2">
        <v>591</v>
      </c>
      <c r="D220" s="5">
        <v>13272</v>
      </c>
      <c r="E220" s="5">
        <v>19785</v>
      </c>
    </row>
    <row r="221" spans="1:5" x14ac:dyDescent="0.25">
      <c r="A221" s="2" t="s">
        <v>268</v>
      </c>
      <c r="B221" s="2">
        <v>34</v>
      </c>
      <c r="C221" s="2">
        <v>434</v>
      </c>
      <c r="D221" s="5">
        <v>13290</v>
      </c>
      <c r="E221" s="5">
        <v>21358</v>
      </c>
    </row>
    <row r="222" spans="1:5" x14ac:dyDescent="0.25">
      <c r="A222" s="3">
        <v>42374</v>
      </c>
      <c r="B222" s="2">
        <v>33</v>
      </c>
      <c r="C222" s="2">
        <v>287</v>
      </c>
      <c r="D222" s="5">
        <v>13411</v>
      </c>
      <c r="E222" s="5">
        <v>16267</v>
      </c>
    </row>
    <row r="223" spans="1:5" x14ac:dyDescent="0.25">
      <c r="A223" s="3">
        <v>42435</v>
      </c>
      <c r="B223" s="2">
        <v>211</v>
      </c>
      <c r="C223" s="2">
        <v>956</v>
      </c>
      <c r="D223" s="5">
        <v>13421</v>
      </c>
      <c r="E223" s="5">
        <v>21879</v>
      </c>
    </row>
    <row r="224" spans="1:5" x14ac:dyDescent="0.25">
      <c r="A224" s="3">
        <v>42586</v>
      </c>
      <c r="B224" s="2">
        <v>25</v>
      </c>
      <c r="C224" s="2">
        <v>548</v>
      </c>
      <c r="D224" s="5">
        <v>13462</v>
      </c>
      <c r="E224" s="5">
        <v>19124</v>
      </c>
    </row>
    <row r="225" spans="1:5" x14ac:dyDescent="0.25">
      <c r="A225" s="2" t="s">
        <v>290</v>
      </c>
      <c r="B225" s="2">
        <v>34</v>
      </c>
      <c r="C225" s="2">
        <v>762</v>
      </c>
      <c r="D225" s="5">
        <v>13490</v>
      </c>
      <c r="E225" s="5">
        <v>26023</v>
      </c>
    </row>
    <row r="226" spans="1:5" x14ac:dyDescent="0.25">
      <c r="A226" s="2" t="s">
        <v>208</v>
      </c>
      <c r="B226" s="2">
        <v>31</v>
      </c>
      <c r="C226" s="2">
        <v>704</v>
      </c>
      <c r="D226" s="5">
        <v>13491</v>
      </c>
      <c r="E226" s="5">
        <v>19439</v>
      </c>
    </row>
    <row r="227" spans="1:5" x14ac:dyDescent="0.25">
      <c r="A227" s="3">
        <v>42684</v>
      </c>
      <c r="B227" s="2">
        <v>10</v>
      </c>
      <c r="C227" s="2">
        <v>580</v>
      </c>
      <c r="D227" s="5">
        <v>13612</v>
      </c>
      <c r="E227" s="5">
        <v>28157</v>
      </c>
    </row>
    <row r="228" spans="1:5" x14ac:dyDescent="0.25">
      <c r="A228" s="3">
        <v>42679</v>
      </c>
      <c r="B228" s="2">
        <v>18</v>
      </c>
      <c r="C228" s="2">
        <v>327</v>
      </c>
      <c r="D228" s="5">
        <v>13839</v>
      </c>
      <c r="E228" s="5">
        <v>18879</v>
      </c>
    </row>
    <row r="229" spans="1:5" x14ac:dyDescent="0.25">
      <c r="A229" s="2" t="s">
        <v>214</v>
      </c>
      <c r="B229" s="2">
        <v>55</v>
      </c>
      <c r="C229" s="2">
        <v>338</v>
      </c>
      <c r="D229" s="5">
        <v>13961</v>
      </c>
      <c r="E229" s="5">
        <v>19129</v>
      </c>
    </row>
    <row r="230" spans="1:5" x14ac:dyDescent="0.25">
      <c r="A230" s="3">
        <v>42376</v>
      </c>
      <c r="B230" s="2">
        <v>12</v>
      </c>
      <c r="C230" s="2">
        <v>806</v>
      </c>
      <c r="D230" s="5">
        <v>13987</v>
      </c>
      <c r="E230" s="5">
        <v>22058</v>
      </c>
    </row>
    <row r="231" spans="1:5" x14ac:dyDescent="0.25">
      <c r="A231" s="2" t="s">
        <v>362</v>
      </c>
      <c r="B231" s="2">
        <v>13</v>
      </c>
      <c r="C231" s="2">
        <v>557</v>
      </c>
      <c r="D231" s="5">
        <v>14045</v>
      </c>
      <c r="E231" s="5">
        <v>24633</v>
      </c>
    </row>
    <row r="232" spans="1:5" x14ac:dyDescent="0.25">
      <c r="A232" s="2" t="s">
        <v>220</v>
      </c>
      <c r="B232" s="2">
        <v>20</v>
      </c>
      <c r="C232" s="2">
        <v>439</v>
      </c>
      <c r="D232" s="5">
        <v>14097</v>
      </c>
      <c r="E232" s="5">
        <v>17687</v>
      </c>
    </row>
    <row r="233" spans="1:5" x14ac:dyDescent="0.25">
      <c r="A233" s="2" t="s">
        <v>331</v>
      </c>
      <c r="B233" s="2">
        <v>19</v>
      </c>
      <c r="C233" s="2">
        <v>503</v>
      </c>
      <c r="D233" s="5">
        <v>14170</v>
      </c>
      <c r="E233" s="5">
        <v>32161</v>
      </c>
    </row>
    <row r="234" spans="1:5" x14ac:dyDescent="0.25">
      <c r="A234" s="3">
        <v>42434</v>
      </c>
      <c r="B234" s="2">
        <v>10</v>
      </c>
      <c r="C234" s="2">
        <v>281</v>
      </c>
      <c r="D234" s="5">
        <v>14174</v>
      </c>
      <c r="E234" s="5">
        <v>15813</v>
      </c>
    </row>
    <row r="235" spans="1:5" x14ac:dyDescent="0.25">
      <c r="A235" s="3">
        <v>42715</v>
      </c>
      <c r="B235" s="2">
        <v>9</v>
      </c>
      <c r="C235" s="2">
        <v>559</v>
      </c>
      <c r="D235" s="5">
        <v>14221</v>
      </c>
      <c r="E235" s="5">
        <v>26983</v>
      </c>
    </row>
    <row r="236" spans="1:5" x14ac:dyDescent="0.25">
      <c r="A236" s="3">
        <v>42464</v>
      </c>
      <c r="B236" s="2">
        <v>52</v>
      </c>
      <c r="C236" s="2">
        <v>661</v>
      </c>
      <c r="D236" s="5">
        <v>14280</v>
      </c>
      <c r="E236" s="5">
        <v>20123</v>
      </c>
    </row>
    <row r="237" spans="1:5" x14ac:dyDescent="0.25">
      <c r="A237" s="2" t="s">
        <v>317</v>
      </c>
      <c r="B237" s="2">
        <v>18</v>
      </c>
      <c r="C237" s="2">
        <v>480</v>
      </c>
      <c r="D237" s="5">
        <v>14563</v>
      </c>
      <c r="E237" s="5">
        <v>33135</v>
      </c>
    </row>
    <row r="238" spans="1:5" x14ac:dyDescent="0.25">
      <c r="A238" s="2" t="s">
        <v>237</v>
      </c>
      <c r="B238" s="2">
        <v>177</v>
      </c>
      <c r="C238" s="2">
        <v>539</v>
      </c>
      <c r="D238" s="5">
        <v>14819</v>
      </c>
      <c r="E238" s="5">
        <v>21611</v>
      </c>
    </row>
    <row r="239" spans="1:5" x14ac:dyDescent="0.25">
      <c r="A239" s="2" t="s">
        <v>271</v>
      </c>
      <c r="B239" s="2">
        <v>40</v>
      </c>
      <c r="C239" s="2">
        <v>995</v>
      </c>
      <c r="D239" s="5">
        <v>14832</v>
      </c>
      <c r="E239" s="5">
        <v>33088</v>
      </c>
    </row>
    <row r="240" spans="1:5" x14ac:dyDescent="0.25">
      <c r="A240" s="2" t="s">
        <v>273</v>
      </c>
      <c r="B240" s="2">
        <v>21</v>
      </c>
      <c r="C240" s="5">
        <v>1059</v>
      </c>
      <c r="D240" s="5">
        <v>14894</v>
      </c>
      <c r="E240" s="5">
        <v>36658</v>
      </c>
    </row>
    <row r="241" spans="1:5" x14ac:dyDescent="0.25">
      <c r="A241" s="2" t="s">
        <v>248</v>
      </c>
      <c r="B241" s="2">
        <v>25</v>
      </c>
      <c r="C241" s="2">
        <v>966</v>
      </c>
      <c r="D241" s="5">
        <v>14961</v>
      </c>
      <c r="E241" s="5">
        <v>26021</v>
      </c>
    </row>
    <row r="242" spans="1:5" x14ac:dyDescent="0.25">
      <c r="A242" s="3">
        <v>42407</v>
      </c>
      <c r="B242" s="2">
        <v>10</v>
      </c>
      <c r="C242" s="2">
        <v>665</v>
      </c>
      <c r="D242" s="5">
        <v>14982</v>
      </c>
      <c r="E242" s="5">
        <v>25373</v>
      </c>
    </row>
    <row r="243" spans="1:5" x14ac:dyDescent="0.25">
      <c r="A243" s="2" t="s">
        <v>215</v>
      </c>
      <c r="B243" s="2">
        <v>39</v>
      </c>
      <c r="C243" s="2">
        <v>395</v>
      </c>
      <c r="D243" s="5">
        <v>14999</v>
      </c>
      <c r="E243" s="5">
        <v>20749</v>
      </c>
    </row>
    <row r="244" spans="1:5" x14ac:dyDescent="0.25">
      <c r="A244" s="3">
        <v>42710</v>
      </c>
      <c r="B244" s="2">
        <v>190</v>
      </c>
      <c r="C244" s="2">
        <v>982</v>
      </c>
      <c r="D244" s="5">
        <v>15018</v>
      </c>
      <c r="E244" s="5">
        <v>27450</v>
      </c>
    </row>
    <row r="245" spans="1:5" x14ac:dyDescent="0.25">
      <c r="A245" s="3">
        <v>42498</v>
      </c>
      <c r="B245" s="2">
        <v>34</v>
      </c>
      <c r="C245" s="2">
        <v>485</v>
      </c>
      <c r="D245" s="5">
        <v>15123</v>
      </c>
      <c r="E245" s="5">
        <v>21160</v>
      </c>
    </row>
    <row r="246" spans="1:5" x14ac:dyDescent="0.25">
      <c r="A246" s="3">
        <v>42465</v>
      </c>
      <c r="B246" s="2">
        <v>13</v>
      </c>
      <c r="C246" s="2">
        <v>455</v>
      </c>
      <c r="D246" s="5">
        <v>15158</v>
      </c>
      <c r="E246" s="5">
        <v>20577</v>
      </c>
    </row>
    <row r="247" spans="1:5" x14ac:dyDescent="0.25">
      <c r="A247" s="3">
        <v>42197</v>
      </c>
      <c r="B247" s="2">
        <v>64</v>
      </c>
      <c r="C247" s="2">
        <v>767</v>
      </c>
      <c r="D247" s="5">
        <v>15210</v>
      </c>
      <c r="E247" s="5">
        <v>19576</v>
      </c>
    </row>
    <row r="248" spans="1:5" x14ac:dyDescent="0.25">
      <c r="A248" s="2" t="s">
        <v>203</v>
      </c>
      <c r="B248" s="2">
        <v>16</v>
      </c>
      <c r="C248" s="2">
        <v>776</v>
      </c>
      <c r="D248" s="5">
        <v>15232</v>
      </c>
      <c r="E248" s="5">
        <v>23983</v>
      </c>
    </row>
    <row r="249" spans="1:5" x14ac:dyDescent="0.25">
      <c r="A249" s="2" t="s">
        <v>216</v>
      </c>
      <c r="B249" s="2">
        <v>54</v>
      </c>
      <c r="C249" s="2">
        <v>526</v>
      </c>
      <c r="D249" s="5">
        <v>15663</v>
      </c>
      <c r="E249" s="5">
        <v>22998</v>
      </c>
    </row>
    <row r="250" spans="1:5" x14ac:dyDescent="0.25">
      <c r="A250" s="3">
        <v>42467</v>
      </c>
      <c r="B250" s="2">
        <v>16</v>
      </c>
      <c r="C250" s="2">
        <v>926</v>
      </c>
      <c r="D250" s="5">
        <v>15945</v>
      </c>
      <c r="E250" s="5">
        <v>26443</v>
      </c>
    </row>
    <row r="251" spans="1:5" x14ac:dyDescent="0.25">
      <c r="A251" s="3">
        <v>42557</v>
      </c>
      <c r="B251" s="2">
        <v>250</v>
      </c>
      <c r="C251" s="2">
        <v>926</v>
      </c>
      <c r="D251" s="5">
        <v>16021</v>
      </c>
      <c r="E251" s="5">
        <v>27616</v>
      </c>
    </row>
    <row r="252" spans="1:5" x14ac:dyDescent="0.25">
      <c r="A252" s="2" t="s">
        <v>292</v>
      </c>
      <c r="B252" s="2">
        <v>29</v>
      </c>
      <c r="C252" s="2">
        <v>719</v>
      </c>
      <c r="D252" s="5">
        <v>16023</v>
      </c>
      <c r="E252" s="5">
        <v>30596</v>
      </c>
    </row>
    <row r="253" spans="1:5" x14ac:dyDescent="0.25">
      <c r="A253" s="2" t="s">
        <v>274</v>
      </c>
      <c r="B253" s="2">
        <v>28</v>
      </c>
      <c r="C253" s="5">
        <v>1039</v>
      </c>
      <c r="D253" s="5">
        <v>16174</v>
      </c>
      <c r="E253" s="5">
        <v>33855</v>
      </c>
    </row>
    <row r="254" spans="1:5" x14ac:dyDescent="0.25">
      <c r="A254" s="2" t="s">
        <v>272</v>
      </c>
      <c r="B254" s="2">
        <v>40</v>
      </c>
      <c r="C254" s="2">
        <v>983</v>
      </c>
      <c r="D254" s="5">
        <v>16317</v>
      </c>
      <c r="E254" s="5">
        <v>38111</v>
      </c>
    </row>
    <row r="255" spans="1:5" x14ac:dyDescent="0.25">
      <c r="A255" s="2" t="s">
        <v>222</v>
      </c>
      <c r="B255" s="2">
        <v>19</v>
      </c>
      <c r="C255" s="2">
        <v>363</v>
      </c>
      <c r="D255" s="5">
        <v>16390</v>
      </c>
      <c r="E255" s="5">
        <v>19250</v>
      </c>
    </row>
    <row r="256" spans="1:5" x14ac:dyDescent="0.25">
      <c r="A256" s="3">
        <v>42381</v>
      </c>
      <c r="B256" s="2">
        <v>34</v>
      </c>
      <c r="C256" s="5">
        <v>1019</v>
      </c>
      <c r="D256" s="5">
        <v>16512</v>
      </c>
      <c r="E256" s="5">
        <v>30930</v>
      </c>
    </row>
    <row r="257" spans="1:5" x14ac:dyDescent="0.25">
      <c r="A257" s="3">
        <v>42289</v>
      </c>
      <c r="B257" s="2">
        <v>26</v>
      </c>
      <c r="C257" s="2">
        <v>524</v>
      </c>
      <c r="D257" s="5">
        <v>16566</v>
      </c>
      <c r="E257" s="5">
        <v>23763</v>
      </c>
    </row>
    <row r="258" spans="1:5" x14ac:dyDescent="0.25">
      <c r="A258" s="2" t="s">
        <v>182</v>
      </c>
      <c r="B258" s="2">
        <v>4</v>
      </c>
      <c r="C258" s="5">
        <v>1136</v>
      </c>
      <c r="D258" s="5">
        <v>16585</v>
      </c>
      <c r="E258" s="5">
        <v>30518</v>
      </c>
    </row>
    <row r="259" spans="1:5" x14ac:dyDescent="0.25">
      <c r="A259" s="2" t="s">
        <v>310</v>
      </c>
      <c r="B259" s="2">
        <v>31</v>
      </c>
      <c r="C259" s="2">
        <v>634</v>
      </c>
      <c r="D259" s="5">
        <v>16631</v>
      </c>
      <c r="E259" s="5">
        <v>31979</v>
      </c>
    </row>
    <row r="260" spans="1:5" x14ac:dyDescent="0.25">
      <c r="A260" s="2" t="s">
        <v>247</v>
      </c>
      <c r="B260" s="2">
        <v>23</v>
      </c>
      <c r="C260" s="2">
        <v>804</v>
      </c>
      <c r="D260" s="5">
        <v>16681</v>
      </c>
      <c r="E260" s="5">
        <v>26949</v>
      </c>
    </row>
    <row r="261" spans="1:5" x14ac:dyDescent="0.25">
      <c r="A261" s="2" t="s">
        <v>239</v>
      </c>
      <c r="B261" s="2">
        <v>42</v>
      </c>
      <c r="C261" s="5">
        <v>1196</v>
      </c>
      <c r="D261" s="5">
        <v>16787</v>
      </c>
      <c r="E261" s="5">
        <v>34706</v>
      </c>
    </row>
    <row r="262" spans="1:5" x14ac:dyDescent="0.25">
      <c r="A262" s="2" t="s">
        <v>231</v>
      </c>
      <c r="B262" s="2">
        <v>215</v>
      </c>
      <c r="C262" s="2">
        <v>951</v>
      </c>
      <c r="D262" s="5">
        <v>16838</v>
      </c>
      <c r="E262" s="5">
        <v>33978</v>
      </c>
    </row>
    <row r="263" spans="1:5" x14ac:dyDescent="0.25">
      <c r="A263" s="2" t="s">
        <v>284</v>
      </c>
      <c r="B263" s="2">
        <v>21</v>
      </c>
      <c r="C263" s="2">
        <v>681</v>
      </c>
      <c r="D263" s="5">
        <v>16871</v>
      </c>
      <c r="E263" s="5">
        <v>24427</v>
      </c>
    </row>
    <row r="264" spans="1:5" x14ac:dyDescent="0.25">
      <c r="A264" s="2" t="s">
        <v>269</v>
      </c>
      <c r="B264" s="2">
        <v>46</v>
      </c>
      <c r="C264" s="2">
        <v>813</v>
      </c>
      <c r="D264" s="5">
        <v>16928</v>
      </c>
      <c r="E264" s="5">
        <v>32023</v>
      </c>
    </row>
    <row r="265" spans="1:5" x14ac:dyDescent="0.25">
      <c r="A265" s="2" t="s">
        <v>306</v>
      </c>
      <c r="B265" s="2">
        <v>14</v>
      </c>
      <c r="C265" s="2">
        <v>515</v>
      </c>
      <c r="D265" s="5">
        <v>17022</v>
      </c>
      <c r="E265" s="5">
        <v>37359</v>
      </c>
    </row>
    <row r="266" spans="1:5" x14ac:dyDescent="0.25">
      <c r="A266" s="3">
        <v>42653</v>
      </c>
      <c r="B266" s="2">
        <v>11</v>
      </c>
      <c r="C266" s="2">
        <v>692</v>
      </c>
      <c r="D266" s="5">
        <v>17214</v>
      </c>
      <c r="E266" s="5">
        <v>27566</v>
      </c>
    </row>
    <row r="267" spans="1:5" x14ac:dyDescent="0.25">
      <c r="A267" s="2" t="s">
        <v>233</v>
      </c>
      <c r="B267" s="2">
        <v>192</v>
      </c>
      <c r="C267" s="2">
        <v>903</v>
      </c>
      <c r="D267" s="5">
        <v>17383</v>
      </c>
      <c r="E267" s="5">
        <v>30652</v>
      </c>
    </row>
    <row r="268" spans="1:5" x14ac:dyDescent="0.25">
      <c r="A268" s="2" t="s">
        <v>223</v>
      </c>
      <c r="B268" s="2">
        <v>40</v>
      </c>
      <c r="C268" s="2">
        <v>546</v>
      </c>
      <c r="D268" s="5">
        <v>17404</v>
      </c>
      <c r="E268" s="5">
        <v>27463</v>
      </c>
    </row>
    <row r="269" spans="1:5" x14ac:dyDescent="0.25">
      <c r="A269" s="2" t="s">
        <v>349</v>
      </c>
      <c r="B269" s="2">
        <v>22</v>
      </c>
      <c r="C269" s="2">
        <v>807</v>
      </c>
      <c r="D269" s="5">
        <v>17410</v>
      </c>
      <c r="E269" s="5">
        <v>30134</v>
      </c>
    </row>
    <row r="270" spans="1:5" x14ac:dyDescent="0.25">
      <c r="A270" s="3">
        <v>42529</v>
      </c>
      <c r="B270" s="2">
        <v>37</v>
      </c>
      <c r="C270" s="2">
        <v>539</v>
      </c>
      <c r="D270" s="5">
        <v>17419</v>
      </c>
      <c r="E270" s="5">
        <v>22302</v>
      </c>
    </row>
    <row r="271" spans="1:5" x14ac:dyDescent="0.25">
      <c r="A271" s="2" t="s">
        <v>341</v>
      </c>
      <c r="B271" s="2">
        <v>13</v>
      </c>
      <c r="C271" s="2">
        <v>603</v>
      </c>
      <c r="D271" s="5">
        <v>17543</v>
      </c>
      <c r="E271" s="5">
        <v>29282</v>
      </c>
    </row>
    <row r="272" spans="1:5" x14ac:dyDescent="0.25">
      <c r="A272" s="3">
        <v>42648</v>
      </c>
      <c r="B272" s="2">
        <v>8</v>
      </c>
      <c r="C272" s="2">
        <v>443</v>
      </c>
      <c r="D272" s="5">
        <v>17630</v>
      </c>
      <c r="E272" s="5">
        <v>24674</v>
      </c>
    </row>
    <row r="273" spans="1:5" x14ac:dyDescent="0.25">
      <c r="A273" s="2" t="s">
        <v>342</v>
      </c>
      <c r="B273" s="2">
        <v>20</v>
      </c>
      <c r="C273" s="5">
        <v>1038</v>
      </c>
      <c r="D273" s="5">
        <v>17694</v>
      </c>
      <c r="E273" s="5">
        <v>26045</v>
      </c>
    </row>
    <row r="274" spans="1:5" x14ac:dyDescent="0.25">
      <c r="A274" s="2" t="s">
        <v>251</v>
      </c>
      <c r="B274" s="2">
        <v>41</v>
      </c>
      <c r="C274" s="5">
        <v>1436</v>
      </c>
      <c r="D274" s="5">
        <v>17878</v>
      </c>
      <c r="E274" s="5">
        <v>31220</v>
      </c>
    </row>
    <row r="275" spans="1:5" x14ac:dyDescent="0.25">
      <c r="A275" s="2" t="s">
        <v>355</v>
      </c>
      <c r="B275" s="2">
        <v>43</v>
      </c>
      <c r="C275" s="2">
        <v>728</v>
      </c>
      <c r="D275" s="5">
        <v>17943</v>
      </c>
      <c r="E275" s="5">
        <v>32399</v>
      </c>
    </row>
    <row r="276" spans="1:5" x14ac:dyDescent="0.25">
      <c r="A276" s="3">
        <v>42466</v>
      </c>
      <c r="B276" s="2">
        <v>244</v>
      </c>
      <c r="C276" s="5">
        <v>1242</v>
      </c>
      <c r="D276" s="5">
        <v>17966</v>
      </c>
      <c r="E276" s="5">
        <v>29956</v>
      </c>
    </row>
    <row r="277" spans="1:5" x14ac:dyDescent="0.25">
      <c r="A277" s="2" t="s">
        <v>339</v>
      </c>
      <c r="B277" s="2">
        <v>5</v>
      </c>
      <c r="C277" s="2">
        <v>741</v>
      </c>
      <c r="D277" s="5">
        <v>18029</v>
      </c>
      <c r="E277" s="5">
        <v>34672</v>
      </c>
    </row>
    <row r="278" spans="1:5" x14ac:dyDescent="0.25">
      <c r="A278" s="2" t="s">
        <v>281</v>
      </c>
      <c r="B278" s="2">
        <v>22</v>
      </c>
      <c r="C278" s="2">
        <v>497</v>
      </c>
      <c r="D278" s="5">
        <v>18030</v>
      </c>
      <c r="E278" s="5">
        <v>25638</v>
      </c>
    </row>
    <row r="279" spans="1:5" x14ac:dyDescent="0.25">
      <c r="A279" s="3">
        <v>42527</v>
      </c>
      <c r="B279" s="2">
        <v>310</v>
      </c>
      <c r="C279" s="5">
        <v>1121</v>
      </c>
      <c r="D279" s="5">
        <v>18037</v>
      </c>
      <c r="E279" s="5">
        <v>29762</v>
      </c>
    </row>
    <row r="280" spans="1:5" x14ac:dyDescent="0.25">
      <c r="A280" s="3">
        <v>42650</v>
      </c>
      <c r="B280" s="2">
        <v>114</v>
      </c>
      <c r="C280" s="2">
        <v>959</v>
      </c>
      <c r="D280" s="5">
        <v>18055</v>
      </c>
      <c r="E280" s="5">
        <v>28759</v>
      </c>
    </row>
    <row r="281" spans="1:5" x14ac:dyDescent="0.25">
      <c r="A281" s="3">
        <v>42681</v>
      </c>
      <c r="B281" s="2">
        <v>86</v>
      </c>
      <c r="C281" s="2">
        <v>837</v>
      </c>
      <c r="D281" s="5">
        <v>18108</v>
      </c>
      <c r="E281" s="5">
        <v>29995</v>
      </c>
    </row>
    <row r="282" spans="1:5" x14ac:dyDescent="0.25">
      <c r="A282" s="2" t="s">
        <v>246</v>
      </c>
      <c r="B282" s="2">
        <v>24</v>
      </c>
      <c r="C282" s="5">
        <v>1096</v>
      </c>
      <c r="D282" s="5">
        <v>18147</v>
      </c>
      <c r="E282" s="5">
        <v>33940</v>
      </c>
    </row>
    <row r="283" spans="1:5" x14ac:dyDescent="0.25">
      <c r="A283" s="3">
        <v>42558</v>
      </c>
      <c r="B283" s="2">
        <v>19</v>
      </c>
      <c r="C283" s="2">
        <v>850</v>
      </c>
      <c r="D283" s="5">
        <v>18166</v>
      </c>
      <c r="E283" s="5">
        <v>28177</v>
      </c>
    </row>
    <row r="284" spans="1:5" x14ac:dyDescent="0.25">
      <c r="A284" s="3">
        <v>42405</v>
      </c>
      <c r="B284" s="2">
        <v>25</v>
      </c>
      <c r="C284" s="2">
        <v>476</v>
      </c>
      <c r="D284" s="5">
        <v>18190</v>
      </c>
      <c r="E284" s="5">
        <v>24509</v>
      </c>
    </row>
    <row r="285" spans="1:5" x14ac:dyDescent="0.25">
      <c r="A285" s="2" t="s">
        <v>289</v>
      </c>
      <c r="B285" s="2">
        <v>52</v>
      </c>
      <c r="C285" s="5">
        <v>1126</v>
      </c>
      <c r="D285" s="5">
        <v>18195</v>
      </c>
      <c r="E285" s="5">
        <v>35328</v>
      </c>
    </row>
    <row r="286" spans="1:5" x14ac:dyDescent="0.25">
      <c r="A286" s="3">
        <v>42471</v>
      </c>
      <c r="B286" s="2">
        <v>12</v>
      </c>
      <c r="C286" s="2">
        <v>713</v>
      </c>
      <c r="D286" s="5">
        <v>18283</v>
      </c>
      <c r="E286" s="5">
        <v>41467</v>
      </c>
    </row>
    <row r="287" spans="1:5" x14ac:dyDescent="0.25">
      <c r="A287" s="2" t="s">
        <v>340</v>
      </c>
      <c r="B287" s="2">
        <v>13</v>
      </c>
      <c r="C287" s="2">
        <v>534</v>
      </c>
      <c r="D287" s="5">
        <v>18701</v>
      </c>
      <c r="E287" s="5">
        <v>34080</v>
      </c>
    </row>
    <row r="288" spans="1:5" x14ac:dyDescent="0.25">
      <c r="A288" s="3">
        <v>42469</v>
      </c>
      <c r="B288" s="2">
        <v>77</v>
      </c>
      <c r="C288" s="2">
        <v>817</v>
      </c>
      <c r="D288" s="5">
        <v>18939</v>
      </c>
      <c r="E288" s="5">
        <v>31276</v>
      </c>
    </row>
    <row r="289" spans="1:5" x14ac:dyDescent="0.25">
      <c r="A289" s="3">
        <v>42501</v>
      </c>
      <c r="B289" s="2">
        <v>14</v>
      </c>
      <c r="C289" s="2">
        <v>697</v>
      </c>
      <c r="D289" s="5">
        <v>18971</v>
      </c>
      <c r="E289" s="5">
        <v>41604</v>
      </c>
    </row>
    <row r="290" spans="1:5" x14ac:dyDescent="0.25">
      <c r="A290" s="3">
        <v>42441</v>
      </c>
      <c r="B290" s="2">
        <v>23</v>
      </c>
      <c r="C290" s="2">
        <v>822</v>
      </c>
      <c r="D290" s="5">
        <v>19290</v>
      </c>
      <c r="E290" s="5">
        <v>37018</v>
      </c>
    </row>
    <row r="291" spans="1:5" x14ac:dyDescent="0.25">
      <c r="A291" s="3">
        <v>42708</v>
      </c>
      <c r="B291" s="2">
        <v>37</v>
      </c>
      <c r="C291" s="2">
        <v>834</v>
      </c>
      <c r="D291" s="5">
        <v>19312</v>
      </c>
      <c r="E291" s="5">
        <v>30134</v>
      </c>
    </row>
    <row r="292" spans="1:5" x14ac:dyDescent="0.25">
      <c r="A292" s="3">
        <v>42528</v>
      </c>
      <c r="B292" s="2">
        <v>33</v>
      </c>
      <c r="C292" s="5">
        <v>1152</v>
      </c>
      <c r="D292" s="5">
        <v>19342</v>
      </c>
      <c r="E292" s="5">
        <v>35837</v>
      </c>
    </row>
    <row r="293" spans="1:5" x14ac:dyDescent="0.25">
      <c r="A293" s="2" t="s">
        <v>297</v>
      </c>
      <c r="B293" s="2">
        <v>14</v>
      </c>
      <c r="C293" s="2">
        <v>682</v>
      </c>
      <c r="D293" s="5">
        <v>19480</v>
      </c>
      <c r="E293" s="5">
        <v>38955</v>
      </c>
    </row>
    <row r="294" spans="1:5" x14ac:dyDescent="0.25">
      <c r="A294" s="2" t="s">
        <v>282</v>
      </c>
      <c r="B294" s="2">
        <v>23</v>
      </c>
      <c r="C294" s="2">
        <v>555</v>
      </c>
      <c r="D294" s="5">
        <v>19715</v>
      </c>
      <c r="E294" s="5">
        <v>30186</v>
      </c>
    </row>
    <row r="295" spans="1:5" x14ac:dyDescent="0.25">
      <c r="A295" s="2" t="s">
        <v>333</v>
      </c>
      <c r="B295" s="2">
        <v>21</v>
      </c>
      <c r="C295" s="2">
        <v>794</v>
      </c>
      <c r="D295" s="5">
        <v>19987</v>
      </c>
      <c r="E295" s="5">
        <v>42574</v>
      </c>
    </row>
    <row r="296" spans="1:5" x14ac:dyDescent="0.25">
      <c r="A296" s="2" t="s">
        <v>352</v>
      </c>
      <c r="B296" s="2">
        <v>62</v>
      </c>
      <c r="C296" s="5">
        <v>1229</v>
      </c>
      <c r="D296" s="5">
        <v>20017</v>
      </c>
      <c r="E296" s="5">
        <v>34216</v>
      </c>
    </row>
    <row r="297" spans="1:5" x14ac:dyDescent="0.25">
      <c r="A297" s="2" t="s">
        <v>255</v>
      </c>
      <c r="B297" s="2">
        <v>28</v>
      </c>
      <c r="C297" s="5">
        <v>1424</v>
      </c>
      <c r="D297" s="5">
        <v>20021</v>
      </c>
      <c r="E297" s="5">
        <v>34152</v>
      </c>
    </row>
    <row r="298" spans="1:5" x14ac:dyDescent="0.25">
      <c r="A298" s="3">
        <v>42685</v>
      </c>
      <c r="B298" s="2">
        <v>11</v>
      </c>
      <c r="C298" s="2">
        <v>928</v>
      </c>
      <c r="D298" s="5">
        <v>20049</v>
      </c>
      <c r="E298" s="5">
        <v>43575</v>
      </c>
    </row>
    <row r="299" spans="1:5" x14ac:dyDescent="0.25">
      <c r="A299" s="3">
        <v>42714</v>
      </c>
      <c r="B299" s="2">
        <v>14</v>
      </c>
      <c r="C299" s="2">
        <v>826</v>
      </c>
      <c r="D299" s="5">
        <v>20142</v>
      </c>
      <c r="E299" s="5">
        <v>50493</v>
      </c>
    </row>
    <row r="300" spans="1:5" x14ac:dyDescent="0.25">
      <c r="A300" s="2" t="s">
        <v>296</v>
      </c>
      <c r="B300" s="2">
        <v>22</v>
      </c>
      <c r="C300" s="2">
        <v>433</v>
      </c>
      <c r="D300" s="5">
        <v>20146</v>
      </c>
      <c r="E300" s="5">
        <v>39941</v>
      </c>
    </row>
    <row r="301" spans="1:5" x14ac:dyDescent="0.25">
      <c r="A301" s="3">
        <v>42652</v>
      </c>
      <c r="B301" s="2">
        <v>36</v>
      </c>
      <c r="C301" s="5">
        <v>1088</v>
      </c>
      <c r="D301" s="5">
        <v>20198</v>
      </c>
      <c r="E301" s="5">
        <v>36492</v>
      </c>
    </row>
    <row r="302" spans="1:5" x14ac:dyDescent="0.25">
      <c r="A302" s="3">
        <v>42380</v>
      </c>
      <c r="B302" s="2">
        <v>10</v>
      </c>
      <c r="C302" s="5">
        <v>1229</v>
      </c>
      <c r="D302" s="5">
        <v>20208</v>
      </c>
      <c r="E302" s="5">
        <v>46604</v>
      </c>
    </row>
    <row r="303" spans="1:5" x14ac:dyDescent="0.25">
      <c r="A303" s="2" t="s">
        <v>313</v>
      </c>
      <c r="B303" s="2">
        <v>25</v>
      </c>
      <c r="C303" s="2">
        <v>764</v>
      </c>
      <c r="D303" s="5">
        <v>20232</v>
      </c>
      <c r="E303" s="5">
        <v>49115</v>
      </c>
    </row>
    <row r="304" spans="1:5" x14ac:dyDescent="0.25">
      <c r="A304" s="3">
        <v>42438</v>
      </c>
      <c r="B304" s="2">
        <v>73</v>
      </c>
      <c r="C304" s="5">
        <v>1107</v>
      </c>
      <c r="D304" s="5">
        <v>20307</v>
      </c>
      <c r="E304" s="5">
        <v>36178</v>
      </c>
    </row>
    <row r="305" spans="1:5" x14ac:dyDescent="0.25">
      <c r="A305" s="3">
        <v>42559</v>
      </c>
      <c r="B305" s="2">
        <v>22</v>
      </c>
      <c r="C305" s="2">
        <v>552</v>
      </c>
      <c r="D305" s="5">
        <v>20362</v>
      </c>
      <c r="E305" s="5">
        <v>25119</v>
      </c>
    </row>
    <row r="306" spans="1:5" x14ac:dyDescent="0.25">
      <c r="A306" s="3">
        <v>42379</v>
      </c>
      <c r="B306" s="2">
        <v>14</v>
      </c>
      <c r="C306" s="2">
        <v>959</v>
      </c>
      <c r="D306" s="5">
        <v>20489</v>
      </c>
      <c r="E306" s="5">
        <v>40502</v>
      </c>
    </row>
    <row r="307" spans="1:5" x14ac:dyDescent="0.25">
      <c r="A307" s="2" t="s">
        <v>270</v>
      </c>
      <c r="B307" s="2">
        <v>46</v>
      </c>
      <c r="C307" s="5">
        <v>1122</v>
      </c>
      <c r="D307" s="5">
        <v>20616</v>
      </c>
      <c r="E307" s="5">
        <v>44977</v>
      </c>
    </row>
    <row r="308" spans="1:5" x14ac:dyDescent="0.25">
      <c r="A308" s="2" t="s">
        <v>308</v>
      </c>
      <c r="B308" s="2">
        <v>28</v>
      </c>
      <c r="C308" s="2">
        <v>881</v>
      </c>
      <c r="D308" s="5">
        <v>20677</v>
      </c>
      <c r="E308" s="5">
        <v>41559</v>
      </c>
    </row>
    <row r="309" spans="1:5" x14ac:dyDescent="0.25">
      <c r="A309" s="2" t="s">
        <v>345</v>
      </c>
      <c r="B309" s="2">
        <v>14</v>
      </c>
      <c r="C309" s="2">
        <v>945</v>
      </c>
      <c r="D309" s="5">
        <v>20686</v>
      </c>
      <c r="E309" s="5">
        <v>35237</v>
      </c>
    </row>
    <row r="310" spans="1:5" x14ac:dyDescent="0.25">
      <c r="A310" s="2" t="s">
        <v>323</v>
      </c>
      <c r="B310" s="2">
        <v>32</v>
      </c>
      <c r="C310" s="2">
        <v>685</v>
      </c>
      <c r="D310" s="5">
        <v>20709</v>
      </c>
      <c r="E310" s="5">
        <v>34880</v>
      </c>
    </row>
    <row r="311" spans="1:5" x14ac:dyDescent="0.25">
      <c r="A311" s="2" t="s">
        <v>202</v>
      </c>
      <c r="B311" s="2">
        <v>31</v>
      </c>
      <c r="C311" s="5">
        <v>1390</v>
      </c>
      <c r="D311" s="5">
        <v>20738</v>
      </c>
      <c r="E311" s="5">
        <v>32263</v>
      </c>
    </row>
    <row r="312" spans="1:5" x14ac:dyDescent="0.25">
      <c r="A312" s="3">
        <v>42439</v>
      </c>
      <c r="B312" s="2">
        <v>20</v>
      </c>
      <c r="C312" s="2">
        <v>879</v>
      </c>
      <c r="D312" s="5">
        <v>20910</v>
      </c>
      <c r="E312" s="5">
        <v>39858</v>
      </c>
    </row>
    <row r="313" spans="1:5" x14ac:dyDescent="0.25">
      <c r="A313" s="3">
        <v>42377</v>
      </c>
      <c r="B313" s="2">
        <v>39</v>
      </c>
      <c r="C313" s="2">
        <v>879</v>
      </c>
      <c r="D313" s="5">
        <v>20926</v>
      </c>
      <c r="E313" s="5">
        <v>41461</v>
      </c>
    </row>
    <row r="314" spans="1:5" x14ac:dyDescent="0.25">
      <c r="A314" s="2" t="s">
        <v>267</v>
      </c>
      <c r="B314" s="2">
        <v>52</v>
      </c>
      <c r="C314" s="2">
        <v>740</v>
      </c>
      <c r="D314" s="5">
        <v>21378</v>
      </c>
      <c r="E314" s="5">
        <v>35845</v>
      </c>
    </row>
    <row r="315" spans="1:5" x14ac:dyDescent="0.25">
      <c r="A315" s="3">
        <v>42468</v>
      </c>
      <c r="B315" s="2">
        <v>36</v>
      </c>
      <c r="C315" s="2">
        <v>925</v>
      </c>
      <c r="D315" s="5">
        <v>21701</v>
      </c>
      <c r="E315" s="5">
        <v>37794</v>
      </c>
    </row>
    <row r="316" spans="1:5" x14ac:dyDescent="0.25">
      <c r="A316" s="3">
        <v>42621</v>
      </c>
      <c r="B316" s="2">
        <v>50</v>
      </c>
      <c r="C316" s="2">
        <v>738</v>
      </c>
      <c r="D316" s="5">
        <v>21733</v>
      </c>
      <c r="E316" s="5">
        <v>32874</v>
      </c>
    </row>
    <row r="317" spans="1:5" x14ac:dyDescent="0.25">
      <c r="A317" s="2" t="s">
        <v>266</v>
      </c>
      <c r="B317" s="2">
        <v>77</v>
      </c>
      <c r="C317" s="2">
        <v>756</v>
      </c>
      <c r="D317" s="5">
        <v>21885</v>
      </c>
      <c r="E317" s="5">
        <v>33552</v>
      </c>
    </row>
    <row r="318" spans="1:5" x14ac:dyDescent="0.25">
      <c r="A318" s="3">
        <v>42736</v>
      </c>
      <c r="B318" s="2">
        <v>18</v>
      </c>
      <c r="C318" s="2">
        <v>779</v>
      </c>
      <c r="D318" s="5">
        <v>21904</v>
      </c>
      <c r="E318" s="5">
        <v>37223</v>
      </c>
    </row>
    <row r="319" spans="1:5" x14ac:dyDescent="0.25">
      <c r="A319" s="3">
        <v>42560</v>
      </c>
      <c r="B319" s="2">
        <v>47</v>
      </c>
      <c r="C319" s="5">
        <v>1229</v>
      </c>
      <c r="D319" s="5">
        <v>21906</v>
      </c>
      <c r="E319" s="5">
        <v>39894</v>
      </c>
    </row>
    <row r="320" spans="1:5" x14ac:dyDescent="0.25">
      <c r="A320" s="3">
        <v>42767</v>
      </c>
      <c r="B320" s="2">
        <v>19</v>
      </c>
      <c r="C320" s="5">
        <v>1143</v>
      </c>
      <c r="D320" s="5">
        <v>21968</v>
      </c>
      <c r="E320" s="5">
        <v>43395</v>
      </c>
    </row>
    <row r="321" spans="1:5" x14ac:dyDescent="0.25">
      <c r="A321" s="3">
        <v>42716</v>
      </c>
      <c r="B321" s="2">
        <v>24</v>
      </c>
      <c r="C321" s="2">
        <v>889</v>
      </c>
      <c r="D321" s="5">
        <v>22089</v>
      </c>
      <c r="E321" s="5">
        <v>45225</v>
      </c>
    </row>
    <row r="322" spans="1:5" x14ac:dyDescent="0.25">
      <c r="A322" s="2" t="s">
        <v>276</v>
      </c>
      <c r="B322" s="2">
        <v>23</v>
      </c>
      <c r="C322" s="2">
        <v>716</v>
      </c>
      <c r="D322" s="5">
        <v>22440</v>
      </c>
      <c r="E322" s="5">
        <v>32143</v>
      </c>
    </row>
    <row r="323" spans="1:5" x14ac:dyDescent="0.25">
      <c r="A323" s="3">
        <v>42555</v>
      </c>
      <c r="B323" s="2">
        <v>44</v>
      </c>
      <c r="C323" s="5">
        <v>1833</v>
      </c>
      <c r="D323" s="5">
        <v>22540</v>
      </c>
      <c r="E323" s="5">
        <v>36827</v>
      </c>
    </row>
    <row r="324" spans="1:5" x14ac:dyDescent="0.25">
      <c r="A324" s="3">
        <v>42625</v>
      </c>
      <c r="B324" s="2">
        <v>40</v>
      </c>
      <c r="C324" s="5">
        <v>1698</v>
      </c>
      <c r="D324" s="5">
        <v>22626</v>
      </c>
      <c r="E324" s="5">
        <v>38637</v>
      </c>
    </row>
    <row r="325" spans="1:5" x14ac:dyDescent="0.25">
      <c r="A325" s="3">
        <v>42795</v>
      </c>
      <c r="B325" s="2">
        <v>20</v>
      </c>
      <c r="C325" s="5">
        <v>1516</v>
      </c>
      <c r="D325" s="5">
        <v>22927</v>
      </c>
      <c r="E325" s="5">
        <v>45212</v>
      </c>
    </row>
    <row r="326" spans="1:5" x14ac:dyDescent="0.25">
      <c r="A326" s="3">
        <v>42709</v>
      </c>
      <c r="B326" s="2">
        <v>49</v>
      </c>
      <c r="C326" s="2">
        <v>904</v>
      </c>
      <c r="D326" s="5">
        <v>23079</v>
      </c>
      <c r="E326" s="5">
        <v>33270</v>
      </c>
    </row>
    <row r="327" spans="1:5" x14ac:dyDescent="0.25">
      <c r="A327" s="2" t="s">
        <v>240</v>
      </c>
      <c r="B327" s="2">
        <v>30</v>
      </c>
      <c r="C327" s="5">
        <v>1892</v>
      </c>
      <c r="D327" s="5">
        <v>23121</v>
      </c>
      <c r="E327" s="5">
        <v>49115</v>
      </c>
    </row>
    <row r="328" spans="1:5" x14ac:dyDescent="0.25">
      <c r="A328" s="3">
        <v>42531</v>
      </c>
      <c r="B328" s="2">
        <v>18</v>
      </c>
      <c r="C328" s="2">
        <v>841</v>
      </c>
      <c r="D328" s="5">
        <v>23139</v>
      </c>
      <c r="E328" s="5">
        <v>42505</v>
      </c>
    </row>
    <row r="329" spans="1:5" x14ac:dyDescent="0.25">
      <c r="A329" s="2" t="s">
        <v>258</v>
      </c>
      <c r="B329" s="2">
        <v>106</v>
      </c>
      <c r="C329" s="5">
        <v>1090</v>
      </c>
      <c r="D329" s="5">
        <v>23176</v>
      </c>
      <c r="E329" s="5">
        <v>34827</v>
      </c>
    </row>
    <row r="330" spans="1:5" x14ac:dyDescent="0.25">
      <c r="A330" s="2" t="s">
        <v>249</v>
      </c>
      <c r="B330" s="2">
        <v>25</v>
      </c>
      <c r="C330" s="5">
        <v>2285</v>
      </c>
      <c r="D330" s="5">
        <v>23181</v>
      </c>
      <c r="E330" s="5">
        <v>39054</v>
      </c>
    </row>
    <row r="331" spans="1:5" x14ac:dyDescent="0.25">
      <c r="A331" s="3">
        <v>42654</v>
      </c>
      <c r="B331" s="2">
        <v>14</v>
      </c>
      <c r="C331" s="5">
        <v>1180</v>
      </c>
      <c r="D331" s="5">
        <v>23215</v>
      </c>
      <c r="E331" s="5">
        <v>49570</v>
      </c>
    </row>
    <row r="332" spans="1:5" x14ac:dyDescent="0.25">
      <c r="A332" s="3">
        <v>42588</v>
      </c>
      <c r="B332" s="2">
        <v>223</v>
      </c>
      <c r="C332" s="5">
        <v>2082</v>
      </c>
      <c r="D332" s="5">
        <v>23373</v>
      </c>
      <c r="E332" s="5">
        <v>47084</v>
      </c>
    </row>
    <row r="333" spans="1:5" x14ac:dyDescent="0.25">
      <c r="A333" s="2" t="s">
        <v>256</v>
      </c>
      <c r="B333" s="2">
        <v>35</v>
      </c>
      <c r="C333" s="5">
        <v>2598</v>
      </c>
      <c r="D333" s="5">
        <v>23609</v>
      </c>
      <c r="E333" s="5">
        <v>38846</v>
      </c>
    </row>
    <row r="334" spans="1:5" x14ac:dyDescent="0.25">
      <c r="A334" s="2" t="s">
        <v>351</v>
      </c>
      <c r="B334" s="2">
        <v>40</v>
      </c>
      <c r="C334" s="5">
        <v>2025</v>
      </c>
      <c r="D334" s="5">
        <v>23799</v>
      </c>
      <c r="E334" s="5">
        <v>46370</v>
      </c>
    </row>
    <row r="335" spans="1:5" x14ac:dyDescent="0.25">
      <c r="A335" s="2" t="s">
        <v>326</v>
      </c>
      <c r="B335" s="2">
        <v>48</v>
      </c>
      <c r="C335" s="2">
        <v>823</v>
      </c>
      <c r="D335" s="5">
        <v>24354</v>
      </c>
      <c r="E335" s="5">
        <v>36445</v>
      </c>
    </row>
    <row r="336" spans="1:5" x14ac:dyDescent="0.25">
      <c r="A336" s="2" t="s">
        <v>279</v>
      </c>
      <c r="B336" s="2">
        <v>23</v>
      </c>
      <c r="C336" s="2">
        <v>724</v>
      </c>
      <c r="D336" s="5">
        <v>24588</v>
      </c>
      <c r="E336" s="5">
        <v>41433</v>
      </c>
    </row>
    <row r="337" spans="1:5" x14ac:dyDescent="0.25">
      <c r="A337" s="3">
        <v>42590</v>
      </c>
      <c r="B337" s="2">
        <v>35</v>
      </c>
      <c r="C337" s="5">
        <v>1006</v>
      </c>
      <c r="D337" s="5">
        <v>24982</v>
      </c>
      <c r="E337" s="5">
        <v>38405</v>
      </c>
    </row>
    <row r="338" spans="1:5" x14ac:dyDescent="0.25">
      <c r="A338" s="2" t="s">
        <v>347</v>
      </c>
      <c r="B338" s="2">
        <v>12</v>
      </c>
      <c r="C338" s="2">
        <v>950</v>
      </c>
      <c r="D338" s="5">
        <v>25038</v>
      </c>
      <c r="E338" s="5">
        <v>47297</v>
      </c>
    </row>
    <row r="339" spans="1:5" x14ac:dyDescent="0.25">
      <c r="A339" s="2" t="s">
        <v>259</v>
      </c>
      <c r="B339" s="2">
        <v>91</v>
      </c>
      <c r="C339" s="5">
        <v>1114</v>
      </c>
      <c r="D339" s="5">
        <v>25141</v>
      </c>
      <c r="E339" s="5">
        <v>35721</v>
      </c>
    </row>
    <row r="340" spans="1:5" x14ac:dyDescent="0.25">
      <c r="A340" s="2" t="s">
        <v>250</v>
      </c>
      <c r="B340" s="2">
        <v>30</v>
      </c>
      <c r="C340" s="5">
        <v>2052</v>
      </c>
      <c r="D340" s="5">
        <v>25395</v>
      </c>
      <c r="E340" s="5">
        <v>49638</v>
      </c>
    </row>
    <row r="341" spans="1:5" x14ac:dyDescent="0.25">
      <c r="A341" s="2" t="s">
        <v>277</v>
      </c>
      <c r="B341" s="2">
        <v>24</v>
      </c>
      <c r="C341" s="2">
        <v>791</v>
      </c>
      <c r="D341" s="5">
        <v>25713</v>
      </c>
      <c r="E341" s="5">
        <v>42538</v>
      </c>
    </row>
    <row r="342" spans="1:5" x14ac:dyDescent="0.25">
      <c r="A342" s="3">
        <v>42440</v>
      </c>
      <c r="B342" s="2">
        <v>13</v>
      </c>
      <c r="C342" s="5">
        <v>1446</v>
      </c>
      <c r="D342" s="5">
        <v>25880</v>
      </c>
      <c r="E342" s="5">
        <v>51657</v>
      </c>
    </row>
    <row r="343" spans="1:5" x14ac:dyDescent="0.25">
      <c r="A343" s="2" t="s">
        <v>368</v>
      </c>
      <c r="B343" s="2">
        <v>22</v>
      </c>
      <c r="C343" s="5">
        <v>1264</v>
      </c>
      <c r="D343" s="5">
        <v>25973</v>
      </c>
      <c r="E343" s="5">
        <v>45669</v>
      </c>
    </row>
    <row r="344" spans="1:5" x14ac:dyDescent="0.25">
      <c r="A344" s="2" t="s">
        <v>318</v>
      </c>
      <c r="B344" s="2">
        <v>26</v>
      </c>
      <c r="C344" s="5">
        <v>1079</v>
      </c>
      <c r="D344" s="5">
        <v>26192</v>
      </c>
      <c r="E344" s="5">
        <v>46796</v>
      </c>
    </row>
    <row r="345" spans="1:5" x14ac:dyDescent="0.25">
      <c r="A345" s="2" t="s">
        <v>325</v>
      </c>
      <c r="B345" s="2">
        <v>51</v>
      </c>
      <c r="C345" s="2">
        <v>889</v>
      </c>
      <c r="D345" s="5">
        <v>26309</v>
      </c>
      <c r="E345" s="5">
        <v>40941</v>
      </c>
    </row>
    <row r="346" spans="1:5" x14ac:dyDescent="0.25">
      <c r="A346" s="3">
        <v>42437</v>
      </c>
      <c r="B346" s="2">
        <v>41</v>
      </c>
      <c r="C346" s="5">
        <v>1763</v>
      </c>
      <c r="D346" s="5">
        <v>26736</v>
      </c>
      <c r="E346" s="5">
        <v>53696</v>
      </c>
    </row>
    <row r="347" spans="1:5" x14ac:dyDescent="0.25">
      <c r="A347" s="2" t="s">
        <v>320</v>
      </c>
      <c r="B347" s="2">
        <v>40</v>
      </c>
      <c r="C347" s="2">
        <v>807</v>
      </c>
      <c r="D347" s="5">
        <v>26757</v>
      </c>
      <c r="E347" s="5">
        <v>44517</v>
      </c>
    </row>
    <row r="348" spans="1:5" x14ac:dyDescent="0.25">
      <c r="A348" s="3">
        <v>42562</v>
      </c>
      <c r="B348" s="2">
        <v>14</v>
      </c>
      <c r="C348" s="5">
        <v>1154</v>
      </c>
      <c r="D348" s="5">
        <v>26778</v>
      </c>
      <c r="E348" s="5">
        <v>55529</v>
      </c>
    </row>
    <row r="349" spans="1:5" x14ac:dyDescent="0.25">
      <c r="A349" s="2" t="s">
        <v>288</v>
      </c>
      <c r="B349" s="2">
        <v>53</v>
      </c>
      <c r="C349" s="5">
        <v>1610</v>
      </c>
      <c r="D349" s="5">
        <v>26820</v>
      </c>
      <c r="E349" s="5">
        <v>49709</v>
      </c>
    </row>
    <row r="350" spans="1:5" x14ac:dyDescent="0.25">
      <c r="A350" s="2" t="s">
        <v>260</v>
      </c>
      <c r="B350" s="2">
        <v>106</v>
      </c>
      <c r="C350" s="5">
        <v>1209</v>
      </c>
      <c r="D350" s="5">
        <v>26830</v>
      </c>
      <c r="E350" s="5">
        <v>36377</v>
      </c>
    </row>
    <row r="351" spans="1:5" x14ac:dyDescent="0.25">
      <c r="A351" s="2" t="s">
        <v>280</v>
      </c>
      <c r="B351" s="2">
        <v>26</v>
      </c>
      <c r="C351" s="5">
        <v>1406</v>
      </c>
      <c r="D351" s="5">
        <v>27027</v>
      </c>
      <c r="E351" s="5">
        <v>45622</v>
      </c>
    </row>
    <row r="352" spans="1:5" x14ac:dyDescent="0.25">
      <c r="A352" s="2" t="s">
        <v>311</v>
      </c>
      <c r="B352" s="2">
        <v>34</v>
      </c>
      <c r="C352" s="2">
        <v>797</v>
      </c>
      <c r="D352" s="5">
        <v>27112</v>
      </c>
      <c r="E352" s="5">
        <v>49701</v>
      </c>
    </row>
    <row r="353" spans="1:5" x14ac:dyDescent="0.25">
      <c r="A353" s="2" t="s">
        <v>335</v>
      </c>
      <c r="B353" s="2">
        <v>21</v>
      </c>
      <c r="C353" s="5">
        <v>1552</v>
      </c>
      <c r="D353" s="5">
        <v>27186</v>
      </c>
      <c r="E353" s="5">
        <v>49719</v>
      </c>
    </row>
    <row r="354" spans="1:5" x14ac:dyDescent="0.25">
      <c r="A354" s="2" t="s">
        <v>312</v>
      </c>
      <c r="B354" s="2">
        <v>25</v>
      </c>
      <c r="C354" s="2">
        <v>850</v>
      </c>
      <c r="D354" s="5">
        <v>27267</v>
      </c>
      <c r="E354" s="5">
        <v>47940</v>
      </c>
    </row>
    <row r="355" spans="1:5" x14ac:dyDescent="0.25">
      <c r="A355" s="2" t="s">
        <v>278</v>
      </c>
      <c r="B355" s="2">
        <v>31</v>
      </c>
      <c r="C355" s="2">
        <v>947</v>
      </c>
      <c r="D355" s="5">
        <v>27358</v>
      </c>
      <c r="E355" s="5">
        <v>45907</v>
      </c>
    </row>
    <row r="356" spans="1:5" x14ac:dyDescent="0.25">
      <c r="A356" s="2" t="s">
        <v>378</v>
      </c>
      <c r="B356" s="2">
        <v>19</v>
      </c>
      <c r="C356" s="5">
        <v>1129</v>
      </c>
      <c r="D356" s="5">
        <v>27380</v>
      </c>
      <c r="E356" s="5">
        <v>48381</v>
      </c>
    </row>
    <row r="357" spans="1:5" x14ac:dyDescent="0.25">
      <c r="A357" s="3">
        <v>42593</v>
      </c>
      <c r="B357" s="2">
        <v>12</v>
      </c>
      <c r="C357" s="5">
        <v>1462</v>
      </c>
      <c r="D357" s="5">
        <v>27603</v>
      </c>
      <c r="E357" s="5">
        <v>59495</v>
      </c>
    </row>
    <row r="358" spans="1:5" x14ac:dyDescent="0.25">
      <c r="A358" s="2" t="s">
        <v>253</v>
      </c>
      <c r="B358" s="2">
        <v>27</v>
      </c>
      <c r="C358" s="5">
        <v>1578</v>
      </c>
      <c r="D358" s="5">
        <v>27800</v>
      </c>
      <c r="E358" s="5">
        <v>47144</v>
      </c>
    </row>
    <row r="359" spans="1:5" x14ac:dyDescent="0.25">
      <c r="A359" s="2" t="s">
        <v>254</v>
      </c>
      <c r="B359" s="2">
        <v>33</v>
      </c>
      <c r="C359" s="5">
        <v>2044</v>
      </c>
      <c r="D359" s="5">
        <v>27894</v>
      </c>
      <c r="E359" s="5">
        <v>51441</v>
      </c>
    </row>
    <row r="360" spans="1:5" x14ac:dyDescent="0.25">
      <c r="A360" s="2" t="s">
        <v>322</v>
      </c>
      <c r="B360" s="2">
        <v>28</v>
      </c>
      <c r="C360" s="2">
        <v>850</v>
      </c>
      <c r="D360" s="5">
        <v>28341</v>
      </c>
      <c r="E360" s="5">
        <v>48173</v>
      </c>
    </row>
    <row r="361" spans="1:5" x14ac:dyDescent="0.25">
      <c r="A361" s="2" t="s">
        <v>330</v>
      </c>
      <c r="B361" s="2">
        <v>27</v>
      </c>
      <c r="C361" s="2">
        <v>664</v>
      </c>
      <c r="D361" s="5">
        <v>28551</v>
      </c>
      <c r="E361" s="5">
        <v>45367</v>
      </c>
    </row>
    <row r="362" spans="1:5" x14ac:dyDescent="0.25">
      <c r="A362" s="2" t="s">
        <v>305</v>
      </c>
      <c r="B362" s="2">
        <v>16</v>
      </c>
      <c r="C362" s="5">
        <v>1061</v>
      </c>
      <c r="D362" s="5">
        <v>28653</v>
      </c>
      <c r="E362" s="5">
        <v>57966</v>
      </c>
    </row>
    <row r="363" spans="1:5" x14ac:dyDescent="0.25">
      <c r="A363" s="3">
        <v>42412</v>
      </c>
      <c r="B363" s="2">
        <v>30</v>
      </c>
      <c r="C363" s="5">
        <v>1837</v>
      </c>
      <c r="D363" s="5">
        <v>28920</v>
      </c>
      <c r="E363" s="5">
        <v>54076</v>
      </c>
    </row>
    <row r="364" spans="1:5" x14ac:dyDescent="0.25">
      <c r="A364" s="2" t="s">
        <v>356</v>
      </c>
      <c r="B364" s="2">
        <v>52</v>
      </c>
      <c r="C364" s="5">
        <v>2046</v>
      </c>
      <c r="D364" s="5">
        <v>29120</v>
      </c>
      <c r="E364" s="5">
        <v>46668</v>
      </c>
    </row>
    <row r="365" spans="1:5" x14ac:dyDescent="0.25">
      <c r="A365" s="2" t="s">
        <v>257</v>
      </c>
      <c r="B365" s="2">
        <v>98</v>
      </c>
      <c r="C365" s="5">
        <v>1326</v>
      </c>
      <c r="D365" s="5">
        <v>29228</v>
      </c>
      <c r="E365" s="5">
        <v>47173</v>
      </c>
    </row>
    <row r="366" spans="1:5" x14ac:dyDescent="0.25">
      <c r="A366" s="3">
        <v>42411</v>
      </c>
      <c r="B366" s="2">
        <v>35</v>
      </c>
      <c r="C366" s="5">
        <v>3549</v>
      </c>
      <c r="D366" s="5">
        <v>29436</v>
      </c>
      <c r="E366" s="5">
        <v>63842</v>
      </c>
    </row>
    <row r="367" spans="1:5" x14ac:dyDescent="0.25">
      <c r="A367" s="2" t="s">
        <v>350</v>
      </c>
      <c r="B367" s="2">
        <v>31</v>
      </c>
      <c r="C367" s="5">
        <v>2011</v>
      </c>
      <c r="D367" s="5">
        <v>29465</v>
      </c>
      <c r="E367" s="5">
        <v>57572</v>
      </c>
    </row>
    <row r="368" spans="1:5" x14ac:dyDescent="0.25">
      <c r="A368" s="2" t="s">
        <v>329</v>
      </c>
      <c r="B368" s="2">
        <v>40</v>
      </c>
      <c r="C368" s="5">
        <v>1178</v>
      </c>
      <c r="D368" s="5">
        <v>29475</v>
      </c>
      <c r="E368" s="5">
        <v>50238</v>
      </c>
    </row>
    <row r="369" spans="1:5" x14ac:dyDescent="0.25">
      <c r="A369" s="2" t="s">
        <v>261</v>
      </c>
      <c r="B369" s="2">
        <v>89</v>
      </c>
      <c r="C369" s="5">
        <v>1260</v>
      </c>
      <c r="D369" s="5">
        <v>29482</v>
      </c>
      <c r="E369" s="5">
        <v>44880</v>
      </c>
    </row>
    <row r="370" spans="1:5" x14ac:dyDescent="0.25">
      <c r="A370" s="2" t="s">
        <v>324</v>
      </c>
      <c r="B370" s="2">
        <v>32</v>
      </c>
      <c r="C370" s="5">
        <v>1223</v>
      </c>
      <c r="D370" s="5">
        <v>29579</v>
      </c>
      <c r="E370" s="5">
        <v>60573</v>
      </c>
    </row>
    <row r="371" spans="1:5" x14ac:dyDescent="0.25">
      <c r="A371" s="2" t="s">
        <v>309</v>
      </c>
      <c r="B371" s="2">
        <v>47</v>
      </c>
      <c r="C371" s="5">
        <v>1489</v>
      </c>
      <c r="D371" s="5">
        <v>29718</v>
      </c>
      <c r="E371" s="5">
        <v>56363</v>
      </c>
    </row>
    <row r="372" spans="1:5" x14ac:dyDescent="0.25">
      <c r="A372" s="2" t="s">
        <v>319</v>
      </c>
      <c r="B372" s="2">
        <v>28</v>
      </c>
      <c r="C372" s="2">
        <v>925</v>
      </c>
      <c r="D372" s="5">
        <v>30113</v>
      </c>
      <c r="E372" s="5">
        <v>50343</v>
      </c>
    </row>
    <row r="373" spans="1:5" x14ac:dyDescent="0.25">
      <c r="A373" s="2" t="s">
        <v>321</v>
      </c>
      <c r="B373" s="2">
        <v>40</v>
      </c>
      <c r="C373" s="5">
        <v>1083</v>
      </c>
      <c r="D373" s="5">
        <v>30165</v>
      </c>
      <c r="E373" s="5">
        <v>52108</v>
      </c>
    </row>
    <row r="374" spans="1:5" x14ac:dyDescent="0.25">
      <c r="A374" s="2" t="s">
        <v>327</v>
      </c>
      <c r="B374" s="2">
        <v>46</v>
      </c>
      <c r="C374" s="2">
        <v>898</v>
      </c>
      <c r="D374" s="5">
        <v>30243</v>
      </c>
      <c r="E374" s="5">
        <v>46008</v>
      </c>
    </row>
    <row r="375" spans="1:5" x14ac:dyDescent="0.25">
      <c r="A375" s="3">
        <v>42409</v>
      </c>
      <c r="B375" s="2">
        <v>55</v>
      </c>
      <c r="C375" s="5">
        <v>1582</v>
      </c>
      <c r="D375" s="5">
        <v>30246</v>
      </c>
      <c r="E375" s="5">
        <v>52145</v>
      </c>
    </row>
    <row r="376" spans="1:5" x14ac:dyDescent="0.25">
      <c r="A376" s="2" t="s">
        <v>265</v>
      </c>
      <c r="B376" s="2">
        <v>96</v>
      </c>
      <c r="C376" s="5">
        <v>1154</v>
      </c>
      <c r="D376" s="5">
        <v>30263</v>
      </c>
      <c r="E376" s="5">
        <v>43826</v>
      </c>
    </row>
    <row r="377" spans="1:5" x14ac:dyDescent="0.25">
      <c r="A377" s="2" t="s">
        <v>361</v>
      </c>
      <c r="B377" s="2">
        <v>46</v>
      </c>
      <c r="C377" s="5">
        <v>1646</v>
      </c>
      <c r="D377" s="5">
        <v>30475</v>
      </c>
      <c r="E377" s="5">
        <v>48338</v>
      </c>
    </row>
    <row r="378" spans="1:5" x14ac:dyDescent="0.25">
      <c r="A378" s="2" t="s">
        <v>354</v>
      </c>
      <c r="B378" s="2">
        <v>57</v>
      </c>
      <c r="C378" s="5">
        <v>1349</v>
      </c>
      <c r="D378" s="5">
        <v>30775</v>
      </c>
      <c r="E378" s="5">
        <v>54091</v>
      </c>
    </row>
    <row r="379" spans="1:5" x14ac:dyDescent="0.25">
      <c r="A379" s="2" t="s">
        <v>334</v>
      </c>
      <c r="B379" s="2">
        <v>31</v>
      </c>
      <c r="C379" s="5">
        <v>1865</v>
      </c>
      <c r="D379" s="5">
        <v>31045</v>
      </c>
      <c r="E379" s="5">
        <v>57182</v>
      </c>
    </row>
    <row r="380" spans="1:5" x14ac:dyDescent="0.25">
      <c r="A380" s="2" t="s">
        <v>370</v>
      </c>
      <c r="B380" s="2">
        <v>44</v>
      </c>
      <c r="C380" s="5">
        <v>2641</v>
      </c>
      <c r="D380" s="5">
        <v>31173</v>
      </c>
      <c r="E380" s="5">
        <v>62530</v>
      </c>
    </row>
    <row r="381" spans="1:5" x14ac:dyDescent="0.25">
      <c r="A381" s="3">
        <v>42711</v>
      </c>
      <c r="B381" s="2">
        <v>145</v>
      </c>
      <c r="C381" s="5">
        <v>2231</v>
      </c>
      <c r="D381" s="5">
        <v>31486</v>
      </c>
      <c r="E381" s="5">
        <v>54540</v>
      </c>
    </row>
    <row r="382" spans="1:5" x14ac:dyDescent="0.25">
      <c r="A382" s="3">
        <v>42530</v>
      </c>
      <c r="B382" s="2">
        <v>60</v>
      </c>
      <c r="C382" s="5">
        <v>1485</v>
      </c>
      <c r="D382" s="5">
        <v>32292</v>
      </c>
      <c r="E382" s="5">
        <v>56766</v>
      </c>
    </row>
    <row r="383" spans="1:5" x14ac:dyDescent="0.25">
      <c r="A383" s="3">
        <v>42500</v>
      </c>
      <c r="B383" s="2">
        <v>29</v>
      </c>
      <c r="C383" s="5">
        <v>1384</v>
      </c>
      <c r="D383" s="5">
        <v>32899</v>
      </c>
      <c r="E383" s="5">
        <v>55926</v>
      </c>
    </row>
    <row r="384" spans="1:5" x14ac:dyDescent="0.25">
      <c r="A384" s="3">
        <v>42408</v>
      </c>
      <c r="B384" s="2">
        <v>38</v>
      </c>
      <c r="C384" s="5">
        <v>2121</v>
      </c>
      <c r="D384" s="5">
        <v>33481</v>
      </c>
      <c r="E384" s="5">
        <v>57950</v>
      </c>
    </row>
    <row r="385" spans="1:5" x14ac:dyDescent="0.25">
      <c r="A385" s="2" t="s">
        <v>336</v>
      </c>
      <c r="B385" s="2">
        <v>24</v>
      </c>
      <c r="C385" s="5">
        <v>1739</v>
      </c>
      <c r="D385" s="5">
        <v>34197</v>
      </c>
      <c r="E385" s="5">
        <v>65203</v>
      </c>
    </row>
    <row r="386" spans="1:5" x14ac:dyDescent="0.25">
      <c r="A386" s="2" t="s">
        <v>357</v>
      </c>
      <c r="B386" s="2">
        <v>39</v>
      </c>
      <c r="C386" s="5">
        <v>2379</v>
      </c>
      <c r="D386" s="5">
        <v>34475</v>
      </c>
      <c r="E386" s="5">
        <v>62674</v>
      </c>
    </row>
    <row r="387" spans="1:5" x14ac:dyDescent="0.25">
      <c r="A387" s="2" t="s">
        <v>377</v>
      </c>
      <c r="B387" s="2">
        <v>20</v>
      </c>
      <c r="C387" s="5">
        <v>1862</v>
      </c>
      <c r="D387" s="5">
        <v>34541</v>
      </c>
      <c r="E387" s="5">
        <v>63057</v>
      </c>
    </row>
    <row r="388" spans="1:5" x14ac:dyDescent="0.25">
      <c r="A388" s="3">
        <v>42591</v>
      </c>
      <c r="B388" s="2">
        <v>68</v>
      </c>
      <c r="C388" s="5">
        <v>1855</v>
      </c>
      <c r="D388" s="5">
        <v>35054</v>
      </c>
      <c r="E388" s="5">
        <v>63952</v>
      </c>
    </row>
    <row r="389" spans="1:5" x14ac:dyDescent="0.25">
      <c r="A389" s="2" t="s">
        <v>367</v>
      </c>
      <c r="B389" s="2">
        <v>56</v>
      </c>
      <c r="C389" s="5">
        <v>1742</v>
      </c>
      <c r="D389" s="5">
        <v>36301</v>
      </c>
      <c r="E389" s="5">
        <v>65695</v>
      </c>
    </row>
    <row r="390" spans="1:5" x14ac:dyDescent="0.25">
      <c r="A390" s="2" t="s">
        <v>328</v>
      </c>
      <c r="B390" s="2">
        <v>38</v>
      </c>
      <c r="C390" s="5">
        <v>1038</v>
      </c>
      <c r="D390" s="5">
        <v>36338</v>
      </c>
      <c r="E390" s="5">
        <v>56312</v>
      </c>
    </row>
    <row r="391" spans="1:5" x14ac:dyDescent="0.25">
      <c r="A391" s="3">
        <v>42499</v>
      </c>
      <c r="B391" s="2">
        <v>107</v>
      </c>
      <c r="C391" s="5">
        <v>1684</v>
      </c>
      <c r="D391" s="5">
        <v>36531</v>
      </c>
      <c r="E391" s="5">
        <v>61575</v>
      </c>
    </row>
    <row r="392" spans="1:5" x14ac:dyDescent="0.25">
      <c r="A392" s="3">
        <v>42888</v>
      </c>
      <c r="B392" s="2">
        <v>22</v>
      </c>
      <c r="C392" s="5">
        <v>2170</v>
      </c>
      <c r="D392" s="5">
        <v>36558</v>
      </c>
      <c r="E392" s="5">
        <v>79087</v>
      </c>
    </row>
    <row r="393" spans="1:5" x14ac:dyDescent="0.25">
      <c r="A393" s="2" t="s">
        <v>300</v>
      </c>
      <c r="B393" s="2">
        <v>23</v>
      </c>
      <c r="C393" s="5">
        <v>1264</v>
      </c>
      <c r="D393" s="5">
        <v>36667</v>
      </c>
      <c r="E393" s="5">
        <v>76025</v>
      </c>
    </row>
    <row r="394" spans="1:5" x14ac:dyDescent="0.25">
      <c r="A394" s="2" t="s">
        <v>373</v>
      </c>
      <c r="B394" s="2">
        <v>30</v>
      </c>
      <c r="C394" s="5">
        <v>3036</v>
      </c>
      <c r="D394" s="5">
        <v>37540</v>
      </c>
      <c r="E394" s="5">
        <v>68274</v>
      </c>
    </row>
    <row r="395" spans="1:5" x14ac:dyDescent="0.25">
      <c r="A395" s="3">
        <v>42827</v>
      </c>
      <c r="B395" s="2">
        <v>45</v>
      </c>
      <c r="C395" s="5">
        <v>2357</v>
      </c>
      <c r="D395" s="5">
        <v>37786</v>
      </c>
      <c r="E395" s="5">
        <v>72560</v>
      </c>
    </row>
    <row r="396" spans="1:5" x14ac:dyDescent="0.25">
      <c r="A396" s="2" t="s">
        <v>363</v>
      </c>
      <c r="B396" s="2">
        <v>53</v>
      </c>
      <c r="C396" s="5">
        <v>2942</v>
      </c>
      <c r="D396" s="5">
        <v>38515</v>
      </c>
      <c r="E396" s="5">
        <v>51841</v>
      </c>
    </row>
    <row r="397" spans="1:5" x14ac:dyDescent="0.25">
      <c r="A397" s="2" t="s">
        <v>348</v>
      </c>
      <c r="B397" s="2">
        <v>31</v>
      </c>
      <c r="C397" s="5">
        <v>1497</v>
      </c>
      <c r="D397" s="5">
        <v>38821</v>
      </c>
      <c r="E397" s="5">
        <v>67726</v>
      </c>
    </row>
    <row r="398" spans="1:5" x14ac:dyDescent="0.25">
      <c r="A398" s="2" t="s">
        <v>262</v>
      </c>
      <c r="B398" s="2">
        <v>112</v>
      </c>
      <c r="C398" s="5">
        <v>2049</v>
      </c>
      <c r="D398" s="5">
        <v>39289</v>
      </c>
      <c r="E398" s="5">
        <v>65110</v>
      </c>
    </row>
    <row r="399" spans="1:5" x14ac:dyDescent="0.25">
      <c r="A399" s="2" t="s">
        <v>386</v>
      </c>
      <c r="B399" s="2">
        <v>46</v>
      </c>
      <c r="C399" s="5">
        <v>2376</v>
      </c>
      <c r="D399" s="5">
        <v>39530</v>
      </c>
      <c r="E399" s="5">
        <v>72454</v>
      </c>
    </row>
    <row r="400" spans="1:5" x14ac:dyDescent="0.25">
      <c r="A400" s="2" t="s">
        <v>295</v>
      </c>
      <c r="B400" s="2">
        <v>31</v>
      </c>
      <c r="C400" s="2">
        <v>697</v>
      </c>
      <c r="D400" s="5">
        <v>39629</v>
      </c>
      <c r="E400" s="5">
        <v>64818</v>
      </c>
    </row>
    <row r="401" spans="1:5" x14ac:dyDescent="0.25">
      <c r="A401" s="3">
        <v>42857</v>
      </c>
      <c r="B401" s="2">
        <v>21</v>
      </c>
      <c r="C401" s="5">
        <v>2552</v>
      </c>
      <c r="D401" s="5">
        <v>39656</v>
      </c>
      <c r="E401" s="5">
        <v>70281</v>
      </c>
    </row>
    <row r="402" spans="1:5" x14ac:dyDescent="0.25">
      <c r="A402" s="3">
        <v>42470</v>
      </c>
      <c r="B402" s="2">
        <v>29</v>
      </c>
      <c r="C402" s="5">
        <v>1877</v>
      </c>
      <c r="D402" s="5">
        <v>40037</v>
      </c>
      <c r="E402" s="5">
        <v>68925</v>
      </c>
    </row>
    <row r="403" spans="1:5" x14ac:dyDescent="0.25">
      <c r="A403" s="3">
        <v>42979</v>
      </c>
      <c r="B403" s="2">
        <v>28</v>
      </c>
      <c r="C403" s="5">
        <v>2619</v>
      </c>
      <c r="D403" s="5">
        <v>40841</v>
      </c>
      <c r="E403" s="5">
        <v>66016</v>
      </c>
    </row>
    <row r="404" spans="1:5" x14ac:dyDescent="0.25">
      <c r="A404" s="2" t="s">
        <v>263</v>
      </c>
      <c r="B404" s="2">
        <v>94</v>
      </c>
      <c r="C404" s="5">
        <v>1925</v>
      </c>
      <c r="D404" s="5">
        <v>41086</v>
      </c>
      <c r="E404" s="5">
        <v>71079</v>
      </c>
    </row>
    <row r="405" spans="1:5" x14ac:dyDescent="0.25">
      <c r="A405" s="3">
        <v>42624</v>
      </c>
      <c r="B405" s="2">
        <v>17</v>
      </c>
      <c r="C405" s="5">
        <v>2421</v>
      </c>
      <c r="D405" s="5">
        <v>41648</v>
      </c>
      <c r="E405" s="5">
        <v>84892</v>
      </c>
    </row>
    <row r="406" spans="1:5" x14ac:dyDescent="0.25">
      <c r="A406" s="2" t="s">
        <v>301</v>
      </c>
      <c r="B406" s="2">
        <v>20</v>
      </c>
      <c r="C406" s="5">
        <v>1503</v>
      </c>
      <c r="D406" s="5">
        <v>41668</v>
      </c>
      <c r="E406" s="5">
        <v>83400</v>
      </c>
    </row>
    <row r="407" spans="1:5" x14ac:dyDescent="0.25">
      <c r="A407" s="2" t="s">
        <v>264</v>
      </c>
      <c r="B407" s="2">
        <v>100</v>
      </c>
      <c r="C407" s="5">
        <v>2255</v>
      </c>
      <c r="D407" s="5">
        <v>42374</v>
      </c>
      <c r="E407" s="5">
        <v>76144</v>
      </c>
    </row>
    <row r="408" spans="1:5" x14ac:dyDescent="0.25">
      <c r="A408" s="3">
        <v>42622</v>
      </c>
      <c r="B408" s="2">
        <v>75</v>
      </c>
      <c r="C408" s="5">
        <v>2745</v>
      </c>
      <c r="D408" s="5">
        <v>42462</v>
      </c>
      <c r="E408" s="5">
        <v>77658</v>
      </c>
    </row>
    <row r="409" spans="1:5" x14ac:dyDescent="0.25">
      <c r="A409" s="2" t="s">
        <v>365</v>
      </c>
      <c r="B409" s="2">
        <v>59</v>
      </c>
      <c r="C409" s="5">
        <v>3397</v>
      </c>
      <c r="D409" s="5">
        <v>42929</v>
      </c>
      <c r="E409" s="5">
        <v>76161</v>
      </c>
    </row>
    <row r="410" spans="1:5" x14ac:dyDescent="0.25">
      <c r="A410" s="2" t="s">
        <v>381</v>
      </c>
      <c r="B410" s="2">
        <v>85</v>
      </c>
      <c r="C410" s="5">
        <v>3309</v>
      </c>
      <c r="D410" s="5">
        <v>43304</v>
      </c>
      <c r="E410" s="5">
        <v>66488</v>
      </c>
    </row>
    <row r="411" spans="1:5" x14ac:dyDescent="0.25">
      <c r="A411" s="2" t="s">
        <v>302</v>
      </c>
      <c r="B411" s="2">
        <v>32</v>
      </c>
      <c r="C411" s="5">
        <v>1670</v>
      </c>
      <c r="D411" s="5">
        <v>43608</v>
      </c>
      <c r="E411" s="5">
        <v>82879</v>
      </c>
    </row>
    <row r="412" spans="1:5" x14ac:dyDescent="0.25">
      <c r="A412" s="2" t="s">
        <v>369</v>
      </c>
      <c r="B412" s="2">
        <v>37</v>
      </c>
      <c r="C412" s="5">
        <v>3612</v>
      </c>
      <c r="D412" s="5">
        <v>44345</v>
      </c>
      <c r="E412" s="5">
        <v>81211</v>
      </c>
    </row>
    <row r="413" spans="1:5" x14ac:dyDescent="0.25">
      <c r="A413" s="2" t="s">
        <v>372</v>
      </c>
      <c r="B413" s="2">
        <v>29</v>
      </c>
      <c r="C413" s="5">
        <v>3355</v>
      </c>
      <c r="D413" s="5">
        <v>46846</v>
      </c>
      <c r="E413" s="5">
        <v>91686</v>
      </c>
    </row>
    <row r="414" spans="1:5" x14ac:dyDescent="0.25">
      <c r="A414" s="2" t="s">
        <v>387</v>
      </c>
      <c r="B414" s="2">
        <v>56</v>
      </c>
      <c r="C414" s="5">
        <v>3201</v>
      </c>
      <c r="D414" s="5">
        <v>47320</v>
      </c>
      <c r="E414" s="5">
        <v>77529</v>
      </c>
    </row>
    <row r="415" spans="1:5" x14ac:dyDescent="0.25">
      <c r="A415" s="3">
        <v>42683</v>
      </c>
      <c r="B415" s="2">
        <v>11</v>
      </c>
      <c r="C415" s="5">
        <v>1059</v>
      </c>
      <c r="D415" s="5">
        <v>48522</v>
      </c>
      <c r="E415" s="5">
        <v>64324</v>
      </c>
    </row>
    <row r="416" spans="1:5" x14ac:dyDescent="0.25">
      <c r="A416" s="2" t="s">
        <v>379</v>
      </c>
      <c r="B416" s="2">
        <v>33</v>
      </c>
      <c r="C416" s="5">
        <v>3090</v>
      </c>
      <c r="D416" s="5">
        <v>48579</v>
      </c>
      <c r="E416" s="5">
        <v>87870</v>
      </c>
    </row>
    <row r="417" spans="1:5" x14ac:dyDescent="0.25">
      <c r="A417" s="2" t="s">
        <v>299</v>
      </c>
      <c r="B417" s="2">
        <v>37</v>
      </c>
      <c r="C417" s="5">
        <v>2344</v>
      </c>
      <c r="D417" s="5">
        <v>50237</v>
      </c>
      <c r="E417" s="5">
        <v>80064</v>
      </c>
    </row>
    <row r="418" spans="1:5" x14ac:dyDescent="0.25">
      <c r="A418" s="2" t="s">
        <v>385</v>
      </c>
      <c r="B418" s="2">
        <v>29</v>
      </c>
      <c r="C418" s="5">
        <v>2652</v>
      </c>
      <c r="D418" s="5">
        <v>52509</v>
      </c>
      <c r="E418" s="5">
        <v>95724</v>
      </c>
    </row>
    <row r="419" spans="1:5" x14ac:dyDescent="0.25">
      <c r="A419" s="2" t="s">
        <v>371</v>
      </c>
      <c r="B419" s="2">
        <v>31</v>
      </c>
      <c r="C419" s="5">
        <v>3103</v>
      </c>
      <c r="D419" s="5">
        <v>52814</v>
      </c>
      <c r="E419" s="5">
        <v>88094</v>
      </c>
    </row>
    <row r="420" spans="1:5" x14ac:dyDescent="0.25">
      <c r="A420" s="3">
        <v>42918</v>
      </c>
      <c r="B420" s="2">
        <v>58</v>
      </c>
      <c r="C420" s="5">
        <v>3192</v>
      </c>
      <c r="D420" s="5">
        <v>53269</v>
      </c>
      <c r="E420" s="5">
        <v>101618</v>
      </c>
    </row>
    <row r="421" spans="1:5" x14ac:dyDescent="0.25">
      <c r="A421" s="3">
        <v>42737</v>
      </c>
      <c r="B421" s="2">
        <v>32</v>
      </c>
      <c r="C421" s="5">
        <v>2573</v>
      </c>
      <c r="D421" s="5">
        <v>53351</v>
      </c>
      <c r="E421" s="5">
        <v>90620</v>
      </c>
    </row>
    <row r="422" spans="1:5" x14ac:dyDescent="0.25">
      <c r="A422" s="3">
        <v>43009</v>
      </c>
      <c r="B422" s="2">
        <v>51</v>
      </c>
      <c r="C422" s="5">
        <v>4913</v>
      </c>
      <c r="D422" s="5">
        <v>53388</v>
      </c>
      <c r="E422" s="5">
        <v>87261</v>
      </c>
    </row>
    <row r="423" spans="1:5" x14ac:dyDescent="0.25">
      <c r="A423" s="2" t="s">
        <v>304</v>
      </c>
      <c r="B423" s="2">
        <v>33</v>
      </c>
      <c r="C423" s="5">
        <v>2167</v>
      </c>
      <c r="D423" s="5">
        <v>54534</v>
      </c>
      <c r="E423" s="5">
        <v>105330</v>
      </c>
    </row>
    <row r="424" spans="1:5" x14ac:dyDescent="0.25">
      <c r="A424" s="3">
        <v>42712</v>
      </c>
      <c r="B424" s="2">
        <v>92</v>
      </c>
      <c r="C424" s="5">
        <v>3624</v>
      </c>
      <c r="D424" s="5">
        <v>54776</v>
      </c>
      <c r="E424" s="5">
        <v>107225</v>
      </c>
    </row>
    <row r="425" spans="1:5" x14ac:dyDescent="0.25">
      <c r="A425" s="3">
        <v>42594</v>
      </c>
      <c r="B425" s="2">
        <v>104</v>
      </c>
      <c r="C425" s="5">
        <v>4425</v>
      </c>
      <c r="D425" s="5">
        <v>55677</v>
      </c>
      <c r="E425" s="5">
        <v>102190</v>
      </c>
    </row>
    <row r="426" spans="1:5" x14ac:dyDescent="0.25">
      <c r="A426" s="3">
        <v>42917</v>
      </c>
      <c r="B426" s="2">
        <v>39</v>
      </c>
      <c r="C426" s="5">
        <v>2900</v>
      </c>
      <c r="D426" s="5">
        <v>55792</v>
      </c>
      <c r="E426" s="5">
        <v>84466</v>
      </c>
    </row>
    <row r="427" spans="1:5" x14ac:dyDescent="0.25">
      <c r="A427" s="3">
        <v>42887</v>
      </c>
      <c r="B427" s="2">
        <v>65</v>
      </c>
      <c r="C427" s="5">
        <v>3840</v>
      </c>
      <c r="D427" s="5">
        <v>56253</v>
      </c>
      <c r="E427" s="5">
        <v>80160</v>
      </c>
    </row>
    <row r="428" spans="1:5" x14ac:dyDescent="0.25">
      <c r="A428" s="3">
        <v>43010</v>
      </c>
      <c r="B428" s="2">
        <v>92</v>
      </c>
      <c r="C428" s="5">
        <v>3444</v>
      </c>
      <c r="D428" s="5">
        <v>57409</v>
      </c>
      <c r="E428" s="5">
        <v>120222</v>
      </c>
    </row>
    <row r="429" spans="1:5" x14ac:dyDescent="0.25">
      <c r="A429" s="2" t="s">
        <v>303</v>
      </c>
      <c r="B429" s="2">
        <v>34</v>
      </c>
      <c r="C429" s="5">
        <v>2152</v>
      </c>
      <c r="D429" s="5">
        <v>57742</v>
      </c>
      <c r="E429" s="5">
        <v>101252</v>
      </c>
    </row>
    <row r="430" spans="1:5" x14ac:dyDescent="0.25">
      <c r="A430" s="3">
        <v>43071</v>
      </c>
      <c r="B430" s="2">
        <v>253</v>
      </c>
      <c r="C430" s="5">
        <v>4469</v>
      </c>
      <c r="D430" s="5">
        <v>58275</v>
      </c>
      <c r="E430" s="5">
        <v>89897</v>
      </c>
    </row>
    <row r="431" spans="1:5" x14ac:dyDescent="0.25">
      <c r="A431" s="3">
        <v>42502</v>
      </c>
      <c r="B431" s="2">
        <v>26</v>
      </c>
      <c r="C431" s="5">
        <v>3624</v>
      </c>
      <c r="D431" s="5">
        <v>59941</v>
      </c>
      <c r="E431" s="5">
        <v>112706</v>
      </c>
    </row>
    <row r="432" spans="1:5" x14ac:dyDescent="0.25">
      <c r="A432" s="3">
        <v>42651</v>
      </c>
      <c r="B432" s="2">
        <v>99</v>
      </c>
      <c r="C432" s="5">
        <v>5312</v>
      </c>
      <c r="D432" s="5">
        <v>60816</v>
      </c>
      <c r="E432" s="5">
        <v>112049</v>
      </c>
    </row>
    <row r="433" spans="1:5" x14ac:dyDescent="0.25">
      <c r="A433" s="2" t="s">
        <v>380</v>
      </c>
      <c r="B433" s="2">
        <v>63</v>
      </c>
      <c r="C433" s="5">
        <v>5876</v>
      </c>
      <c r="D433" s="5">
        <v>60937</v>
      </c>
      <c r="E433" s="5">
        <v>112030</v>
      </c>
    </row>
    <row r="434" spans="1:5" x14ac:dyDescent="0.25">
      <c r="A434" s="3">
        <v>42949</v>
      </c>
      <c r="B434" s="2">
        <v>82</v>
      </c>
      <c r="C434" s="5">
        <v>3968</v>
      </c>
      <c r="D434" s="5">
        <v>61006</v>
      </c>
      <c r="E434" s="5">
        <v>122431</v>
      </c>
    </row>
    <row r="435" spans="1:5" x14ac:dyDescent="0.25">
      <c r="A435" s="3">
        <v>43041</v>
      </c>
      <c r="B435" s="2">
        <v>181</v>
      </c>
      <c r="C435" s="5">
        <v>3941</v>
      </c>
      <c r="D435" s="5">
        <v>61458</v>
      </c>
      <c r="E435" s="5">
        <v>93748</v>
      </c>
    </row>
    <row r="436" spans="1:5" x14ac:dyDescent="0.25">
      <c r="A436" s="2" t="s">
        <v>382</v>
      </c>
      <c r="B436" s="2">
        <v>146</v>
      </c>
      <c r="C436" s="5">
        <v>5303</v>
      </c>
      <c r="D436" s="5">
        <v>62268</v>
      </c>
      <c r="E436" s="5">
        <v>88054</v>
      </c>
    </row>
    <row r="437" spans="1:5" x14ac:dyDescent="0.25">
      <c r="A437" s="3">
        <v>42858</v>
      </c>
      <c r="B437" s="2">
        <v>651</v>
      </c>
      <c r="C437" s="5">
        <v>3072</v>
      </c>
      <c r="D437" s="5">
        <v>63688</v>
      </c>
      <c r="E437" s="5">
        <v>93859</v>
      </c>
    </row>
    <row r="438" spans="1:5" x14ac:dyDescent="0.25">
      <c r="A438" s="3">
        <v>42563</v>
      </c>
      <c r="B438" s="2">
        <v>250</v>
      </c>
      <c r="C438" s="5">
        <v>7839</v>
      </c>
      <c r="D438" s="5">
        <v>64866</v>
      </c>
      <c r="E438" s="5">
        <v>156108</v>
      </c>
    </row>
    <row r="439" spans="1:5" x14ac:dyDescent="0.25">
      <c r="A439" s="3">
        <v>42948</v>
      </c>
      <c r="B439" s="2">
        <v>34</v>
      </c>
      <c r="C439" s="5">
        <v>2933</v>
      </c>
      <c r="D439" s="5">
        <v>66141</v>
      </c>
      <c r="E439" s="5">
        <v>96228</v>
      </c>
    </row>
    <row r="440" spans="1:5" x14ac:dyDescent="0.25">
      <c r="A440" s="2" t="s">
        <v>374</v>
      </c>
      <c r="B440" s="2">
        <v>113</v>
      </c>
      <c r="C440" s="5">
        <v>6147</v>
      </c>
      <c r="D440" s="5">
        <v>67634</v>
      </c>
      <c r="E440" s="5">
        <v>112229</v>
      </c>
    </row>
    <row r="441" spans="1:5" x14ac:dyDescent="0.25">
      <c r="A441" s="3">
        <v>42828</v>
      </c>
      <c r="B441" s="2">
        <v>508</v>
      </c>
      <c r="C441" s="5">
        <v>3014</v>
      </c>
      <c r="D441" s="5">
        <v>68229</v>
      </c>
      <c r="E441" s="5">
        <v>101810</v>
      </c>
    </row>
    <row r="442" spans="1:5" x14ac:dyDescent="0.25">
      <c r="A442" s="2" t="s">
        <v>404</v>
      </c>
      <c r="B442" s="2">
        <v>525</v>
      </c>
      <c r="C442" s="5">
        <v>2514</v>
      </c>
      <c r="D442" s="5">
        <v>68383</v>
      </c>
      <c r="E442" s="5">
        <v>99869</v>
      </c>
    </row>
    <row r="443" spans="1:5" x14ac:dyDescent="0.25">
      <c r="A443" s="2" t="s">
        <v>384</v>
      </c>
      <c r="B443" s="2">
        <v>98</v>
      </c>
      <c r="C443" s="5">
        <v>4969</v>
      </c>
      <c r="D443" s="5">
        <v>68965</v>
      </c>
      <c r="E443" s="5">
        <v>115702</v>
      </c>
    </row>
    <row r="444" spans="1:5" x14ac:dyDescent="0.25">
      <c r="A444" s="3">
        <v>42682</v>
      </c>
      <c r="B444" s="2">
        <v>145</v>
      </c>
      <c r="C444" s="5">
        <v>6297</v>
      </c>
      <c r="D444" s="5">
        <v>70431</v>
      </c>
      <c r="E444" s="5">
        <v>125395</v>
      </c>
    </row>
    <row r="445" spans="1:5" x14ac:dyDescent="0.25">
      <c r="A445" s="2" t="s">
        <v>353</v>
      </c>
      <c r="B445" s="2">
        <v>258</v>
      </c>
      <c r="C445" s="5">
        <v>3245</v>
      </c>
      <c r="D445" s="5">
        <v>72040</v>
      </c>
      <c r="E445" s="5">
        <v>115314</v>
      </c>
    </row>
    <row r="446" spans="1:5" x14ac:dyDescent="0.25">
      <c r="A446" s="3">
        <v>43070</v>
      </c>
      <c r="B446" s="2">
        <v>86</v>
      </c>
      <c r="C446" s="5">
        <v>4142</v>
      </c>
      <c r="D446" s="5">
        <v>72572</v>
      </c>
      <c r="E446" s="5">
        <v>132388</v>
      </c>
    </row>
    <row r="447" spans="1:5" x14ac:dyDescent="0.25">
      <c r="A447" s="2" t="s">
        <v>390</v>
      </c>
      <c r="B447" s="2">
        <v>107</v>
      </c>
      <c r="C447" s="5">
        <v>4816</v>
      </c>
      <c r="D447" s="5">
        <v>73217</v>
      </c>
      <c r="E447" s="5">
        <v>134713</v>
      </c>
    </row>
    <row r="448" spans="1:5" x14ac:dyDescent="0.25">
      <c r="A448" s="3">
        <v>43040</v>
      </c>
      <c r="B448" s="2">
        <v>124</v>
      </c>
      <c r="C448" s="5">
        <v>5181</v>
      </c>
      <c r="D448" s="5">
        <v>74143</v>
      </c>
      <c r="E448" s="5">
        <v>128230</v>
      </c>
    </row>
    <row r="449" spans="1:5" x14ac:dyDescent="0.25">
      <c r="A449" s="2" t="s">
        <v>393</v>
      </c>
      <c r="B449" s="2">
        <v>97</v>
      </c>
      <c r="C449" s="5">
        <v>5244</v>
      </c>
      <c r="D449" s="5">
        <v>74408</v>
      </c>
      <c r="E449" s="5">
        <v>111732</v>
      </c>
    </row>
    <row r="450" spans="1:5" x14ac:dyDescent="0.25">
      <c r="A450" s="3">
        <v>42826</v>
      </c>
      <c r="B450" s="2">
        <v>111</v>
      </c>
      <c r="C450" s="5">
        <v>8022</v>
      </c>
      <c r="D450" s="5">
        <v>76130</v>
      </c>
      <c r="E450" s="5">
        <v>143260</v>
      </c>
    </row>
    <row r="451" spans="1:5" x14ac:dyDescent="0.25">
      <c r="A451" s="2" t="s">
        <v>430</v>
      </c>
      <c r="B451" s="2">
        <v>60</v>
      </c>
      <c r="C451" s="5">
        <v>5451</v>
      </c>
      <c r="D451" s="5">
        <v>77008</v>
      </c>
      <c r="E451" s="5">
        <v>162361</v>
      </c>
    </row>
    <row r="452" spans="1:5" x14ac:dyDescent="0.25">
      <c r="A452" s="2" t="s">
        <v>376</v>
      </c>
      <c r="B452" s="2">
        <v>146</v>
      </c>
      <c r="C452" s="5">
        <v>6546</v>
      </c>
      <c r="D452" s="5">
        <v>77552</v>
      </c>
      <c r="E452" s="5">
        <v>144757</v>
      </c>
    </row>
    <row r="453" spans="1:5" x14ac:dyDescent="0.25">
      <c r="A453" s="3">
        <v>42796</v>
      </c>
      <c r="B453" s="2">
        <v>127</v>
      </c>
      <c r="C453" s="5">
        <v>7437</v>
      </c>
      <c r="D453" s="5">
        <v>78695</v>
      </c>
      <c r="E453" s="5">
        <v>136541</v>
      </c>
    </row>
    <row r="454" spans="1:5" x14ac:dyDescent="0.25">
      <c r="A454" s="2" t="s">
        <v>375</v>
      </c>
      <c r="B454" s="2">
        <v>118</v>
      </c>
      <c r="C454" s="5">
        <v>5419</v>
      </c>
      <c r="D454" s="5">
        <v>79296</v>
      </c>
      <c r="E454" s="5">
        <v>156380</v>
      </c>
    </row>
    <row r="455" spans="1:5" x14ac:dyDescent="0.25">
      <c r="A455" s="2" t="s">
        <v>432</v>
      </c>
      <c r="B455" s="2">
        <v>71</v>
      </c>
      <c r="C455" s="5">
        <v>5594</v>
      </c>
      <c r="D455" s="5">
        <v>79337</v>
      </c>
      <c r="E455" s="5">
        <v>135869</v>
      </c>
    </row>
    <row r="456" spans="1:5" x14ac:dyDescent="0.25">
      <c r="A456" s="2" t="s">
        <v>364</v>
      </c>
      <c r="B456" s="2">
        <v>124</v>
      </c>
      <c r="C456" s="5">
        <v>6507</v>
      </c>
      <c r="D456" s="5">
        <v>79867</v>
      </c>
      <c r="E456" s="5">
        <v>107862</v>
      </c>
    </row>
    <row r="457" spans="1:5" x14ac:dyDescent="0.25">
      <c r="A457" s="2" t="s">
        <v>431</v>
      </c>
      <c r="B457" s="2">
        <v>69</v>
      </c>
      <c r="C457" s="5">
        <v>6545</v>
      </c>
      <c r="D457" s="5">
        <v>81089</v>
      </c>
      <c r="E457" s="5">
        <v>169645</v>
      </c>
    </row>
    <row r="458" spans="1:5" x14ac:dyDescent="0.25">
      <c r="A458" s="3">
        <v>42768</v>
      </c>
      <c r="B458" s="2">
        <v>127</v>
      </c>
      <c r="C458" s="5">
        <v>5743</v>
      </c>
      <c r="D458" s="5">
        <v>82689</v>
      </c>
      <c r="E458" s="5">
        <v>149220</v>
      </c>
    </row>
    <row r="459" spans="1:5" x14ac:dyDescent="0.25">
      <c r="A459" s="2" t="s">
        <v>394</v>
      </c>
      <c r="B459" s="2">
        <v>131</v>
      </c>
      <c r="C459" s="5">
        <v>8693</v>
      </c>
      <c r="D459" s="5">
        <v>83632</v>
      </c>
      <c r="E459" s="5">
        <v>136175</v>
      </c>
    </row>
    <row r="460" spans="1:5" x14ac:dyDescent="0.25">
      <c r="A460" s="3">
        <v>42856</v>
      </c>
      <c r="B460" s="2">
        <v>114</v>
      </c>
      <c r="C460" s="5">
        <v>6978</v>
      </c>
      <c r="D460" s="5">
        <v>84853</v>
      </c>
      <c r="E460" s="5">
        <v>132449</v>
      </c>
    </row>
    <row r="461" spans="1:5" x14ac:dyDescent="0.25">
      <c r="A461" s="3">
        <v>42981</v>
      </c>
      <c r="B461" s="2">
        <v>592</v>
      </c>
      <c r="C461" s="5">
        <v>5372</v>
      </c>
      <c r="D461" s="5">
        <v>86295</v>
      </c>
      <c r="E461" s="5">
        <v>130844</v>
      </c>
    </row>
    <row r="462" spans="1:5" x14ac:dyDescent="0.25">
      <c r="A462" s="2" t="s">
        <v>388</v>
      </c>
      <c r="B462" s="2">
        <v>237</v>
      </c>
      <c r="C462" s="5">
        <v>5859</v>
      </c>
      <c r="D462" s="5">
        <v>86944</v>
      </c>
      <c r="E462" s="5">
        <v>165440</v>
      </c>
    </row>
    <row r="463" spans="1:5" x14ac:dyDescent="0.25">
      <c r="A463" s="2" t="s">
        <v>366</v>
      </c>
      <c r="B463" s="2">
        <v>93</v>
      </c>
      <c r="C463" s="5">
        <v>3808</v>
      </c>
      <c r="D463" s="5">
        <v>87486</v>
      </c>
      <c r="E463" s="5">
        <v>166959</v>
      </c>
    </row>
    <row r="464" spans="1:5" x14ac:dyDescent="0.25">
      <c r="A464" s="3">
        <v>42980</v>
      </c>
      <c r="B464" s="2">
        <v>142</v>
      </c>
      <c r="C464" s="5">
        <v>4816</v>
      </c>
      <c r="D464" s="5">
        <v>87573</v>
      </c>
      <c r="E464" s="5">
        <v>178007</v>
      </c>
    </row>
    <row r="465" spans="1:5" x14ac:dyDescent="0.25">
      <c r="A465" s="2" t="s">
        <v>391</v>
      </c>
      <c r="B465" s="2">
        <v>112</v>
      </c>
      <c r="C465" s="5">
        <v>5668</v>
      </c>
      <c r="D465" s="5">
        <v>87839</v>
      </c>
      <c r="E465" s="5">
        <v>161331</v>
      </c>
    </row>
    <row r="466" spans="1:5" x14ac:dyDescent="0.25">
      <c r="A466" s="3">
        <v>42533</v>
      </c>
      <c r="B466" s="2">
        <v>149</v>
      </c>
      <c r="C466" s="5">
        <v>4053</v>
      </c>
      <c r="D466" s="5">
        <v>91999</v>
      </c>
      <c r="E466" s="5">
        <v>155058</v>
      </c>
    </row>
    <row r="467" spans="1:5" x14ac:dyDescent="0.25">
      <c r="A467" s="2" t="s">
        <v>406</v>
      </c>
      <c r="B467" s="2">
        <v>511</v>
      </c>
      <c r="C467" s="5">
        <v>6500</v>
      </c>
      <c r="D467" s="5">
        <v>93116</v>
      </c>
      <c r="E467" s="5">
        <v>151104</v>
      </c>
    </row>
    <row r="468" spans="1:5" x14ac:dyDescent="0.25">
      <c r="A468" s="2" t="s">
        <v>298</v>
      </c>
      <c r="B468" s="2">
        <v>58</v>
      </c>
      <c r="C468" s="5">
        <v>6073</v>
      </c>
      <c r="D468" s="5">
        <v>93966</v>
      </c>
      <c r="E468" s="5">
        <v>160235</v>
      </c>
    </row>
    <row r="469" spans="1:5" x14ac:dyDescent="0.25">
      <c r="A469" s="2" t="s">
        <v>434</v>
      </c>
      <c r="B469" s="2">
        <v>81</v>
      </c>
      <c r="C469" s="5">
        <v>6853</v>
      </c>
      <c r="D469" s="5">
        <v>94680</v>
      </c>
      <c r="E469" s="5">
        <v>168827</v>
      </c>
    </row>
    <row r="470" spans="1:5" x14ac:dyDescent="0.25">
      <c r="A470" s="2" t="s">
        <v>429</v>
      </c>
      <c r="B470" s="2">
        <v>89</v>
      </c>
      <c r="C470" s="5">
        <v>7768</v>
      </c>
      <c r="D470" s="5">
        <v>95098</v>
      </c>
      <c r="E470" s="5">
        <v>193304</v>
      </c>
    </row>
    <row r="471" spans="1:5" x14ac:dyDescent="0.25">
      <c r="A471" s="2" t="s">
        <v>440</v>
      </c>
      <c r="B471" s="2">
        <v>150</v>
      </c>
      <c r="C471" s="5">
        <v>5274</v>
      </c>
      <c r="D471" s="5">
        <v>95283</v>
      </c>
      <c r="E471" s="5">
        <v>135740</v>
      </c>
    </row>
    <row r="472" spans="1:5" x14ac:dyDescent="0.25">
      <c r="A472" s="2" t="s">
        <v>433</v>
      </c>
      <c r="B472" s="2">
        <v>87</v>
      </c>
      <c r="C472" s="5">
        <v>6252</v>
      </c>
      <c r="D472" s="5">
        <v>95885</v>
      </c>
      <c r="E472" s="5">
        <v>149235</v>
      </c>
    </row>
    <row r="473" spans="1:5" x14ac:dyDescent="0.25">
      <c r="A473" s="2" t="s">
        <v>360</v>
      </c>
      <c r="B473" s="2">
        <v>184</v>
      </c>
      <c r="C473" s="5">
        <v>6086</v>
      </c>
      <c r="D473" s="5">
        <v>96798</v>
      </c>
      <c r="E473" s="5">
        <v>124873</v>
      </c>
    </row>
    <row r="474" spans="1:5" x14ac:dyDescent="0.25">
      <c r="A474" s="3">
        <v>42950</v>
      </c>
      <c r="B474" s="2">
        <v>617</v>
      </c>
      <c r="C474" s="5">
        <v>5328</v>
      </c>
      <c r="D474" s="5">
        <v>97412</v>
      </c>
      <c r="E474" s="5">
        <v>144166</v>
      </c>
    </row>
    <row r="475" spans="1:5" x14ac:dyDescent="0.25">
      <c r="A475" s="3">
        <v>43072</v>
      </c>
      <c r="B475" s="2">
        <v>457</v>
      </c>
      <c r="C475" s="5">
        <v>3572</v>
      </c>
      <c r="D475" s="5">
        <v>97477</v>
      </c>
      <c r="E475" s="5">
        <v>125013</v>
      </c>
    </row>
    <row r="476" spans="1:5" x14ac:dyDescent="0.25">
      <c r="A476" s="2" t="s">
        <v>383</v>
      </c>
      <c r="B476" s="2">
        <v>135</v>
      </c>
      <c r="C476" s="5">
        <v>7687</v>
      </c>
      <c r="D476" s="5">
        <v>98391</v>
      </c>
      <c r="E476" s="5">
        <v>163445</v>
      </c>
    </row>
    <row r="477" spans="1:5" x14ac:dyDescent="0.25">
      <c r="A477" s="3">
        <v>43042</v>
      </c>
      <c r="B477" s="2">
        <v>503</v>
      </c>
      <c r="C477" s="5">
        <v>6007</v>
      </c>
      <c r="D477" s="5">
        <v>100892</v>
      </c>
      <c r="E477" s="5">
        <v>153692</v>
      </c>
    </row>
    <row r="478" spans="1:5" x14ac:dyDescent="0.25">
      <c r="A478" s="2" t="s">
        <v>389</v>
      </c>
      <c r="B478" s="2">
        <v>98</v>
      </c>
      <c r="C478" s="5">
        <v>7632</v>
      </c>
      <c r="D478" s="5">
        <v>102240</v>
      </c>
      <c r="E478" s="5">
        <v>204645</v>
      </c>
    </row>
    <row r="479" spans="1:5" x14ac:dyDescent="0.25">
      <c r="A479" s="3">
        <v>42797</v>
      </c>
      <c r="B479" s="2">
        <v>584</v>
      </c>
      <c r="C479" s="5">
        <v>6212</v>
      </c>
      <c r="D479" s="5">
        <v>103002</v>
      </c>
      <c r="E479" s="5">
        <v>164734</v>
      </c>
    </row>
    <row r="480" spans="1:5" x14ac:dyDescent="0.25">
      <c r="A480" s="3">
        <v>43011</v>
      </c>
      <c r="B480" s="2">
        <v>603</v>
      </c>
      <c r="C480" s="5">
        <v>5673</v>
      </c>
      <c r="D480" s="5">
        <v>107395</v>
      </c>
      <c r="E480" s="5">
        <v>173630</v>
      </c>
    </row>
    <row r="481" spans="1:5" x14ac:dyDescent="0.25">
      <c r="A481" s="2" t="s">
        <v>405</v>
      </c>
      <c r="B481" s="2">
        <v>563</v>
      </c>
      <c r="C481" s="5">
        <v>5942</v>
      </c>
      <c r="D481" s="5">
        <v>108702</v>
      </c>
      <c r="E481" s="5">
        <v>183503</v>
      </c>
    </row>
    <row r="482" spans="1:5" x14ac:dyDescent="0.25">
      <c r="A482" s="2" t="s">
        <v>400</v>
      </c>
      <c r="B482" s="5">
        <v>1100</v>
      </c>
      <c r="C482" s="5">
        <v>5723</v>
      </c>
      <c r="D482" s="5">
        <v>109270</v>
      </c>
      <c r="E482" s="5">
        <v>162496</v>
      </c>
    </row>
    <row r="483" spans="1:5" x14ac:dyDescent="0.25">
      <c r="A483" s="2" t="s">
        <v>435</v>
      </c>
      <c r="B483" s="2">
        <v>99</v>
      </c>
      <c r="C483" s="5">
        <v>8741</v>
      </c>
      <c r="D483" s="5">
        <v>109748</v>
      </c>
      <c r="E483" s="5">
        <v>207076</v>
      </c>
    </row>
    <row r="484" spans="1:5" x14ac:dyDescent="0.25">
      <c r="A484" s="2" t="s">
        <v>426</v>
      </c>
      <c r="B484" s="2">
        <v>61</v>
      </c>
      <c r="C484" s="5">
        <v>8129</v>
      </c>
      <c r="D484" s="5">
        <v>113032</v>
      </c>
      <c r="E484" s="5">
        <v>181108</v>
      </c>
    </row>
    <row r="485" spans="1:5" x14ac:dyDescent="0.25">
      <c r="A485" s="2" t="s">
        <v>293</v>
      </c>
      <c r="B485" s="2">
        <v>101</v>
      </c>
      <c r="C485" s="5">
        <v>3402</v>
      </c>
      <c r="D485" s="5">
        <v>113412</v>
      </c>
      <c r="E485" s="5">
        <v>169178</v>
      </c>
    </row>
    <row r="486" spans="1:5" x14ac:dyDescent="0.25">
      <c r="A486" s="2" t="s">
        <v>358</v>
      </c>
      <c r="B486" s="2">
        <v>236</v>
      </c>
      <c r="C486" s="5">
        <v>8671</v>
      </c>
      <c r="D486" s="5">
        <v>114559</v>
      </c>
      <c r="E486" s="5">
        <v>161097</v>
      </c>
    </row>
    <row r="487" spans="1:5" x14ac:dyDescent="0.25">
      <c r="A487" s="2" t="s">
        <v>397</v>
      </c>
      <c r="B487" s="2">
        <v>199</v>
      </c>
      <c r="C487" s="5">
        <v>8929</v>
      </c>
      <c r="D487" s="5">
        <v>119833</v>
      </c>
      <c r="E487" s="5">
        <v>192994</v>
      </c>
    </row>
    <row r="488" spans="1:5" x14ac:dyDescent="0.25">
      <c r="A488" s="2" t="s">
        <v>392</v>
      </c>
      <c r="B488" s="2">
        <v>155</v>
      </c>
      <c r="C488" s="5">
        <v>12317</v>
      </c>
      <c r="D488" s="5">
        <v>123013</v>
      </c>
      <c r="E488" s="5">
        <v>220778</v>
      </c>
    </row>
    <row r="489" spans="1:5" x14ac:dyDescent="0.25">
      <c r="A489" s="2" t="s">
        <v>437</v>
      </c>
      <c r="B489" s="2">
        <v>107</v>
      </c>
      <c r="C489" s="5">
        <v>9829</v>
      </c>
      <c r="D489" s="5">
        <v>128326</v>
      </c>
      <c r="E489" s="5">
        <v>234591</v>
      </c>
    </row>
    <row r="490" spans="1:5" x14ac:dyDescent="0.25">
      <c r="A490" s="2" t="s">
        <v>427</v>
      </c>
      <c r="B490" s="2">
        <v>136</v>
      </c>
      <c r="C490" s="5">
        <v>8837</v>
      </c>
      <c r="D490" s="5">
        <v>128834</v>
      </c>
      <c r="E490" s="5">
        <v>230361</v>
      </c>
    </row>
    <row r="491" spans="1:5" x14ac:dyDescent="0.25">
      <c r="A491" s="2" t="s">
        <v>436</v>
      </c>
      <c r="B491" s="2">
        <v>118</v>
      </c>
      <c r="C491" s="5">
        <v>13195</v>
      </c>
      <c r="D491" s="5">
        <v>131369</v>
      </c>
      <c r="E491" s="5">
        <v>254252</v>
      </c>
    </row>
    <row r="492" spans="1:5" x14ac:dyDescent="0.25">
      <c r="A492" s="2" t="s">
        <v>401</v>
      </c>
      <c r="B492" s="5">
        <v>1016</v>
      </c>
      <c r="C492" s="5">
        <v>8558</v>
      </c>
      <c r="D492" s="5">
        <v>133923</v>
      </c>
      <c r="E492" s="5">
        <v>206496</v>
      </c>
    </row>
    <row r="493" spans="1:5" x14ac:dyDescent="0.25">
      <c r="A493" s="2" t="s">
        <v>428</v>
      </c>
      <c r="B493" s="2">
        <v>98</v>
      </c>
      <c r="C493" s="5">
        <v>10029</v>
      </c>
      <c r="D493" s="5">
        <v>135931</v>
      </c>
      <c r="E493" s="5">
        <v>261934</v>
      </c>
    </row>
    <row r="494" spans="1:5" x14ac:dyDescent="0.25">
      <c r="A494" s="3">
        <v>42738</v>
      </c>
      <c r="B494" s="2">
        <v>646</v>
      </c>
      <c r="C494" s="5">
        <v>6742</v>
      </c>
      <c r="D494" s="5">
        <v>137693</v>
      </c>
      <c r="E494" s="5">
        <v>224414</v>
      </c>
    </row>
    <row r="495" spans="1:5" x14ac:dyDescent="0.25">
      <c r="A495" s="2" t="s">
        <v>395</v>
      </c>
      <c r="B495" s="2">
        <v>197</v>
      </c>
      <c r="C495" s="5">
        <v>12793</v>
      </c>
      <c r="D495" s="5">
        <v>141509</v>
      </c>
      <c r="E495" s="5">
        <v>244175</v>
      </c>
    </row>
    <row r="496" spans="1:5" x14ac:dyDescent="0.25">
      <c r="A496" s="2" t="s">
        <v>396</v>
      </c>
      <c r="B496" s="2">
        <v>148</v>
      </c>
      <c r="C496" s="5">
        <v>10666</v>
      </c>
      <c r="D496" s="5">
        <v>142823</v>
      </c>
      <c r="E496" s="5">
        <v>273200</v>
      </c>
    </row>
    <row r="497" spans="1:5" x14ac:dyDescent="0.25">
      <c r="A497" s="3">
        <v>42769</v>
      </c>
      <c r="B497" s="2">
        <v>683</v>
      </c>
      <c r="C497" s="5">
        <v>6911</v>
      </c>
      <c r="D497" s="5">
        <v>142964</v>
      </c>
      <c r="E497" s="5">
        <v>249846</v>
      </c>
    </row>
    <row r="498" spans="1:5" x14ac:dyDescent="0.25">
      <c r="A498" s="2" t="s">
        <v>439</v>
      </c>
      <c r="B498" s="2">
        <v>114</v>
      </c>
      <c r="C498" s="5">
        <v>9366</v>
      </c>
      <c r="D498" s="5">
        <v>145298</v>
      </c>
      <c r="E498" s="5">
        <v>223044</v>
      </c>
    </row>
    <row r="499" spans="1:5" x14ac:dyDescent="0.25">
      <c r="A499" s="2" t="s">
        <v>399</v>
      </c>
      <c r="B499" s="2">
        <v>194</v>
      </c>
      <c r="C499" s="5">
        <v>6782</v>
      </c>
      <c r="D499" s="5">
        <v>146740</v>
      </c>
      <c r="E499" s="5">
        <v>224338</v>
      </c>
    </row>
    <row r="500" spans="1:5" x14ac:dyDescent="0.25">
      <c r="A500" s="2" t="s">
        <v>402</v>
      </c>
      <c r="B500" s="2">
        <v>863</v>
      </c>
      <c r="C500" s="5">
        <v>8846</v>
      </c>
      <c r="D500" s="5">
        <v>147372</v>
      </c>
      <c r="E500" s="5">
        <v>257165</v>
      </c>
    </row>
    <row r="501" spans="1:5" x14ac:dyDescent="0.25">
      <c r="A501" s="3">
        <v>42919</v>
      </c>
      <c r="B501" s="2">
        <v>641</v>
      </c>
      <c r="C501" s="5">
        <v>11166</v>
      </c>
      <c r="D501" s="5">
        <v>150301</v>
      </c>
      <c r="E501" s="5">
        <v>242755</v>
      </c>
    </row>
    <row r="502" spans="1:5" x14ac:dyDescent="0.25">
      <c r="A502" s="3">
        <v>42951</v>
      </c>
      <c r="B502" s="2">
        <v>781</v>
      </c>
      <c r="C502" s="5">
        <v>9484</v>
      </c>
      <c r="D502" s="5">
        <v>156269</v>
      </c>
      <c r="E502" s="5">
        <v>232459</v>
      </c>
    </row>
    <row r="503" spans="1:5" x14ac:dyDescent="0.25">
      <c r="A503" s="3">
        <v>43073</v>
      </c>
      <c r="B503" s="2">
        <v>224</v>
      </c>
      <c r="C503" s="5">
        <v>11727</v>
      </c>
      <c r="D503" s="5">
        <v>156488</v>
      </c>
      <c r="E503" s="5">
        <v>275649</v>
      </c>
    </row>
    <row r="504" spans="1:5" x14ac:dyDescent="0.25">
      <c r="A504" s="3">
        <v>42713</v>
      </c>
      <c r="B504" s="2">
        <v>46</v>
      </c>
      <c r="C504" s="5">
        <v>2328</v>
      </c>
      <c r="D504" s="5">
        <v>157400</v>
      </c>
      <c r="E504" s="5">
        <v>200677</v>
      </c>
    </row>
    <row r="505" spans="1:5" x14ac:dyDescent="0.25">
      <c r="A505" s="2" t="s">
        <v>419</v>
      </c>
      <c r="B505" s="2">
        <v>704</v>
      </c>
      <c r="C505" s="5">
        <v>9584</v>
      </c>
      <c r="D505" s="5">
        <v>157628</v>
      </c>
      <c r="E505" s="5">
        <v>229831</v>
      </c>
    </row>
    <row r="506" spans="1:5" x14ac:dyDescent="0.25">
      <c r="A506" s="2" t="s">
        <v>417</v>
      </c>
      <c r="B506" s="2">
        <v>772</v>
      </c>
      <c r="C506" s="5">
        <v>11042</v>
      </c>
      <c r="D506" s="5">
        <v>159119</v>
      </c>
      <c r="E506" s="5">
        <v>213823</v>
      </c>
    </row>
    <row r="507" spans="1:5" x14ac:dyDescent="0.25">
      <c r="A507" s="2" t="s">
        <v>413</v>
      </c>
      <c r="B507" s="5">
        <v>1014</v>
      </c>
      <c r="C507" s="5">
        <v>14365</v>
      </c>
      <c r="D507" s="5">
        <v>162369</v>
      </c>
      <c r="E507" s="5">
        <v>280288</v>
      </c>
    </row>
    <row r="508" spans="1:5" x14ac:dyDescent="0.25">
      <c r="A508" s="2" t="s">
        <v>398</v>
      </c>
      <c r="B508" s="2">
        <v>404</v>
      </c>
      <c r="C508" s="5">
        <v>8326</v>
      </c>
      <c r="D508" s="5">
        <v>163387</v>
      </c>
      <c r="E508" s="5">
        <v>262492</v>
      </c>
    </row>
    <row r="509" spans="1:5" x14ac:dyDescent="0.25">
      <c r="A509" s="3">
        <v>42889</v>
      </c>
      <c r="B509" s="2">
        <v>676</v>
      </c>
      <c r="C509" s="5">
        <v>14560</v>
      </c>
      <c r="D509" s="5">
        <v>168399</v>
      </c>
      <c r="E509" s="5">
        <v>300729</v>
      </c>
    </row>
    <row r="510" spans="1:5" x14ac:dyDescent="0.25">
      <c r="A510" s="2" t="s">
        <v>403</v>
      </c>
      <c r="B510" s="2">
        <v>800</v>
      </c>
      <c r="C510" s="5">
        <v>9542</v>
      </c>
      <c r="D510" s="5">
        <v>171764</v>
      </c>
      <c r="E510" s="5">
        <v>285729</v>
      </c>
    </row>
    <row r="511" spans="1:5" x14ac:dyDescent="0.25">
      <c r="A511" s="2" t="s">
        <v>411</v>
      </c>
      <c r="B511" s="5">
        <v>1129</v>
      </c>
      <c r="C511" s="5">
        <v>8796</v>
      </c>
      <c r="D511" s="5">
        <v>174776</v>
      </c>
      <c r="E511" s="5">
        <v>267186</v>
      </c>
    </row>
    <row r="512" spans="1:5" x14ac:dyDescent="0.25">
      <c r="A512" s="3">
        <v>43043</v>
      </c>
      <c r="B512" s="2">
        <v>230</v>
      </c>
      <c r="C512" s="5">
        <v>13483</v>
      </c>
      <c r="D512" s="5">
        <v>179078</v>
      </c>
      <c r="E512" s="5">
        <v>289618</v>
      </c>
    </row>
    <row r="513" spans="1:5" x14ac:dyDescent="0.25">
      <c r="A513" s="2" t="s">
        <v>359</v>
      </c>
      <c r="B513" s="2">
        <v>229</v>
      </c>
      <c r="C513" s="5">
        <v>10762</v>
      </c>
      <c r="D513" s="5">
        <v>179299</v>
      </c>
      <c r="E513" s="5">
        <v>286903</v>
      </c>
    </row>
    <row r="514" spans="1:5" x14ac:dyDescent="0.25">
      <c r="A514" s="2" t="s">
        <v>416</v>
      </c>
      <c r="B514" s="2">
        <v>844</v>
      </c>
      <c r="C514" s="5">
        <v>15998</v>
      </c>
      <c r="D514" s="5">
        <v>179439</v>
      </c>
      <c r="E514" s="5">
        <v>257349</v>
      </c>
    </row>
    <row r="515" spans="1:5" x14ac:dyDescent="0.25">
      <c r="A515" s="2" t="s">
        <v>418</v>
      </c>
      <c r="B515" s="2">
        <v>828</v>
      </c>
      <c r="C515" s="5">
        <v>11923</v>
      </c>
      <c r="D515" s="5">
        <v>183179</v>
      </c>
      <c r="E515" s="5">
        <v>269943</v>
      </c>
    </row>
    <row r="516" spans="1:5" x14ac:dyDescent="0.25">
      <c r="A516" s="3">
        <v>42920</v>
      </c>
      <c r="B516" s="2">
        <v>844</v>
      </c>
      <c r="C516" s="5">
        <v>13119</v>
      </c>
      <c r="D516" s="5">
        <v>184818</v>
      </c>
      <c r="E516" s="5">
        <v>338025</v>
      </c>
    </row>
    <row r="517" spans="1:5" x14ac:dyDescent="0.25">
      <c r="A517" s="2" t="s">
        <v>415</v>
      </c>
      <c r="B517" s="2">
        <v>926</v>
      </c>
      <c r="C517" s="5">
        <v>14268</v>
      </c>
      <c r="D517" s="5">
        <v>186336</v>
      </c>
      <c r="E517" s="5">
        <v>276320</v>
      </c>
    </row>
    <row r="518" spans="1:5" x14ac:dyDescent="0.25">
      <c r="A518" s="3">
        <v>42859</v>
      </c>
      <c r="B518" s="2">
        <v>840</v>
      </c>
      <c r="C518" s="5">
        <v>12271</v>
      </c>
      <c r="D518" s="5">
        <v>189628</v>
      </c>
      <c r="E518" s="5">
        <v>311638</v>
      </c>
    </row>
    <row r="519" spans="1:5" x14ac:dyDescent="0.25">
      <c r="A519" s="2" t="s">
        <v>407</v>
      </c>
      <c r="B519" s="5">
        <v>1001</v>
      </c>
      <c r="C519" s="5">
        <v>10751</v>
      </c>
      <c r="D519" s="5">
        <v>190034</v>
      </c>
      <c r="E519" s="5">
        <v>322432</v>
      </c>
    </row>
    <row r="520" spans="1:5" x14ac:dyDescent="0.25">
      <c r="A520" s="2" t="s">
        <v>410</v>
      </c>
      <c r="B520" s="5">
        <v>1145</v>
      </c>
      <c r="C520" s="5">
        <v>11839</v>
      </c>
      <c r="D520" s="5">
        <v>190310</v>
      </c>
      <c r="E520" s="5">
        <v>303520</v>
      </c>
    </row>
    <row r="521" spans="1:5" x14ac:dyDescent="0.25">
      <c r="A521" s="2" t="s">
        <v>409</v>
      </c>
      <c r="B521" s="5">
        <v>1424</v>
      </c>
      <c r="C521" s="5">
        <v>11847</v>
      </c>
      <c r="D521" s="5">
        <v>191232</v>
      </c>
      <c r="E521" s="5">
        <v>302533</v>
      </c>
    </row>
    <row r="522" spans="1:5" x14ac:dyDescent="0.25">
      <c r="A522" s="3">
        <v>42890</v>
      </c>
      <c r="B522" s="2">
        <v>930</v>
      </c>
      <c r="C522" s="5">
        <v>12767</v>
      </c>
      <c r="D522" s="5">
        <v>194360</v>
      </c>
      <c r="E522" s="5">
        <v>309103</v>
      </c>
    </row>
    <row r="523" spans="1:5" x14ac:dyDescent="0.25">
      <c r="A523" s="2" t="s">
        <v>412</v>
      </c>
      <c r="B523" s="5">
        <v>1043</v>
      </c>
      <c r="C523" s="5">
        <v>12297</v>
      </c>
      <c r="D523" s="5">
        <v>194636</v>
      </c>
      <c r="E523" s="5">
        <v>336648</v>
      </c>
    </row>
    <row r="524" spans="1:5" x14ac:dyDescent="0.25">
      <c r="A524" s="2" t="s">
        <v>425</v>
      </c>
      <c r="B524" s="2">
        <v>128</v>
      </c>
      <c r="C524" s="5">
        <v>13696</v>
      </c>
      <c r="D524" s="5">
        <v>205892</v>
      </c>
      <c r="E524" s="5">
        <v>291582</v>
      </c>
    </row>
    <row r="525" spans="1:5" x14ac:dyDescent="0.25">
      <c r="A525" s="2" t="s">
        <v>438</v>
      </c>
      <c r="B525" s="2">
        <v>206</v>
      </c>
      <c r="C525" s="5">
        <v>12672</v>
      </c>
      <c r="D525" s="5">
        <v>206142</v>
      </c>
      <c r="E525" s="5">
        <v>359966</v>
      </c>
    </row>
    <row r="526" spans="1:5" x14ac:dyDescent="0.25">
      <c r="A526" s="2" t="s">
        <v>414</v>
      </c>
      <c r="B526" s="5">
        <v>1115</v>
      </c>
      <c r="C526" s="5">
        <v>20951</v>
      </c>
      <c r="D526" s="5">
        <v>226108</v>
      </c>
      <c r="E526" s="5">
        <v>362999</v>
      </c>
    </row>
    <row r="527" spans="1:5" x14ac:dyDescent="0.25">
      <c r="A527" s="3">
        <v>42829</v>
      </c>
      <c r="B527" s="2">
        <v>918</v>
      </c>
      <c r="C527" s="5">
        <v>15098</v>
      </c>
      <c r="D527" s="5">
        <v>229831</v>
      </c>
      <c r="E527" s="5">
        <v>370713</v>
      </c>
    </row>
    <row r="528" spans="1:5" x14ac:dyDescent="0.25">
      <c r="A528" s="3">
        <v>42798</v>
      </c>
      <c r="B528" s="2">
        <v>929</v>
      </c>
      <c r="C528" s="5">
        <v>12333</v>
      </c>
      <c r="D528" s="5">
        <v>239204</v>
      </c>
      <c r="E528" s="5">
        <v>312150</v>
      </c>
    </row>
    <row r="529" spans="1:5" x14ac:dyDescent="0.25">
      <c r="A529" s="3">
        <v>43012</v>
      </c>
      <c r="B529" s="2">
        <v>593</v>
      </c>
      <c r="C529" s="5">
        <v>15152</v>
      </c>
      <c r="D529" s="5">
        <v>253988</v>
      </c>
      <c r="E529" s="5">
        <v>406034</v>
      </c>
    </row>
    <row r="530" spans="1:5" x14ac:dyDescent="0.25">
      <c r="A530" s="2" t="s">
        <v>424</v>
      </c>
      <c r="B530" s="2">
        <v>165</v>
      </c>
      <c r="C530" s="5">
        <v>16000</v>
      </c>
      <c r="D530" s="5">
        <v>258080</v>
      </c>
      <c r="E530" s="5">
        <v>411622</v>
      </c>
    </row>
    <row r="531" spans="1:5" x14ac:dyDescent="0.25">
      <c r="A531" s="3">
        <v>42982</v>
      </c>
      <c r="B531" s="2">
        <v>822</v>
      </c>
      <c r="C531" s="5">
        <v>14837</v>
      </c>
      <c r="D531" s="5">
        <v>268211</v>
      </c>
      <c r="E531" s="5">
        <v>384244</v>
      </c>
    </row>
    <row r="532" spans="1:5" x14ac:dyDescent="0.25">
      <c r="A532" s="2" t="s">
        <v>423</v>
      </c>
      <c r="B532" s="2">
        <v>281</v>
      </c>
      <c r="C532" s="5">
        <v>19876</v>
      </c>
      <c r="D532" s="5">
        <v>279046</v>
      </c>
      <c r="E532" s="5">
        <v>491677</v>
      </c>
    </row>
    <row r="533" spans="1:5" x14ac:dyDescent="0.25">
      <c r="A533" s="2" t="s">
        <v>408</v>
      </c>
      <c r="B533" s="5">
        <v>1912</v>
      </c>
      <c r="C533" s="5">
        <v>18024</v>
      </c>
      <c r="D533" s="5">
        <v>304373</v>
      </c>
      <c r="E533" s="5">
        <v>528708</v>
      </c>
    </row>
    <row r="534" spans="1:5" x14ac:dyDescent="0.25">
      <c r="A534" s="2" t="s">
        <v>420</v>
      </c>
      <c r="B534" s="2">
        <v>392</v>
      </c>
      <c r="C534" s="5">
        <v>27615</v>
      </c>
      <c r="D534" s="5">
        <v>310813</v>
      </c>
      <c r="E534" s="5">
        <v>511630</v>
      </c>
    </row>
    <row r="535" spans="1:5" x14ac:dyDescent="0.25">
      <c r="A535" s="3">
        <v>42770</v>
      </c>
      <c r="B535" s="2">
        <v>915</v>
      </c>
      <c r="C535" s="5">
        <v>17333</v>
      </c>
      <c r="D535" s="5">
        <v>343464</v>
      </c>
      <c r="E535" s="5">
        <v>401681</v>
      </c>
    </row>
    <row r="536" spans="1:5" x14ac:dyDescent="0.25">
      <c r="A536" s="3">
        <v>42378</v>
      </c>
      <c r="B536" s="2">
        <v>77</v>
      </c>
      <c r="C536" s="5">
        <v>2908</v>
      </c>
      <c r="D536" s="5">
        <v>350125</v>
      </c>
      <c r="E536" s="5">
        <v>402659</v>
      </c>
    </row>
    <row r="537" spans="1:5" x14ac:dyDescent="0.25">
      <c r="A537" s="2" t="s">
        <v>422</v>
      </c>
      <c r="B537" s="5">
        <v>1091</v>
      </c>
      <c r="C537" s="5">
        <v>25486</v>
      </c>
      <c r="D537" s="5">
        <v>378470</v>
      </c>
      <c r="E537" s="5">
        <v>571722</v>
      </c>
    </row>
    <row r="538" spans="1:5" x14ac:dyDescent="0.25">
      <c r="A538" s="2" t="s">
        <v>294</v>
      </c>
      <c r="B538" s="2">
        <v>85</v>
      </c>
      <c r="C538" s="5">
        <v>3201</v>
      </c>
      <c r="D538" s="5">
        <v>420992</v>
      </c>
      <c r="E538" s="5">
        <v>465209</v>
      </c>
    </row>
    <row r="539" spans="1:5" x14ac:dyDescent="0.25">
      <c r="A539" s="2" t="s">
        <v>421</v>
      </c>
      <c r="B539" s="5">
        <v>1102</v>
      </c>
      <c r="C539" s="5">
        <v>29046</v>
      </c>
      <c r="D539" s="5">
        <v>421744</v>
      </c>
      <c r="E539" s="5">
        <v>578449</v>
      </c>
    </row>
    <row r="540" spans="1:5" x14ac:dyDescent="0.25">
      <c r="A540" s="3">
        <v>42739</v>
      </c>
      <c r="B540" s="2">
        <v>992</v>
      </c>
      <c r="C540" s="5">
        <v>24816</v>
      </c>
      <c r="D540" s="5">
        <v>434033</v>
      </c>
      <c r="E540" s="5">
        <v>548098</v>
      </c>
    </row>
    <row r="541" spans="1:5" x14ac:dyDescent="0.25">
      <c r="A541" s="1" t="s">
        <v>109</v>
      </c>
      <c r="B541" s="1" t="s">
        <v>871</v>
      </c>
      <c r="C541" s="1" t="s">
        <v>872</v>
      </c>
      <c r="D541" s="1" t="s">
        <v>869</v>
      </c>
      <c r="E541" s="1" t="s">
        <v>873</v>
      </c>
    </row>
    <row r="542" spans="1:5" x14ac:dyDescent="0.25">
      <c r="A542" s="3"/>
      <c r="B542" s="2"/>
      <c r="C542" s="5"/>
      <c r="D542" s="5"/>
      <c r="E542" s="5"/>
    </row>
    <row r="543" spans="1:5" x14ac:dyDescent="0.25">
      <c r="A543" s="3"/>
      <c r="B543" s="2"/>
      <c r="C543" s="5"/>
      <c r="D543" s="5"/>
      <c r="E543" s="5"/>
    </row>
    <row r="544" spans="1:5" x14ac:dyDescent="0.25">
      <c r="A544" s="3"/>
      <c r="B544" s="2"/>
      <c r="C544" s="5"/>
      <c r="D544" s="5"/>
      <c r="E544" s="5"/>
    </row>
    <row r="545" spans="1:5" x14ac:dyDescent="0.25">
      <c r="A545" s="3"/>
      <c r="B545" s="2"/>
      <c r="C545" s="5"/>
      <c r="D545" s="5"/>
      <c r="E545" s="5"/>
    </row>
    <row r="546" spans="1:5" x14ac:dyDescent="0.25">
      <c r="A546" s="3"/>
      <c r="B546" s="2"/>
      <c r="C546" s="5"/>
      <c r="D546" s="5"/>
      <c r="E546" s="5"/>
    </row>
    <row r="547" spans="1:5" x14ac:dyDescent="0.25">
      <c r="A547" s="3"/>
      <c r="B547" s="2"/>
      <c r="C547" s="5"/>
      <c r="D547" s="5"/>
      <c r="E547" s="5"/>
    </row>
    <row r="548" spans="1:5" x14ac:dyDescent="0.25">
      <c r="A548" s="3"/>
      <c r="B548" s="2"/>
      <c r="C548" s="5"/>
      <c r="D548" s="5"/>
      <c r="E548" s="5"/>
    </row>
    <row r="549" spans="1:5" x14ac:dyDescent="0.25">
      <c r="A549" s="3"/>
      <c r="B549" s="2"/>
      <c r="C549" s="5"/>
      <c r="D549" s="5"/>
      <c r="E549" s="5"/>
    </row>
    <row r="550" spans="1:5" x14ac:dyDescent="0.25">
      <c r="A550" s="3"/>
      <c r="B550" s="2"/>
      <c r="C550" s="5"/>
      <c r="D550" s="5"/>
      <c r="E550" s="5"/>
    </row>
    <row r="551" spans="1:5" x14ac:dyDescent="0.25">
      <c r="A551" s="3"/>
      <c r="B551" s="2"/>
      <c r="C551" s="5"/>
      <c r="D551" s="5"/>
      <c r="E551" s="5"/>
    </row>
    <row r="552" spans="1:5" x14ac:dyDescent="0.25">
      <c r="A552" s="3"/>
      <c r="B552" s="2"/>
      <c r="C552" s="5"/>
      <c r="D552" s="5"/>
      <c r="E552" s="5"/>
    </row>
    <row r="553" spans="1:5" x14ac:dyDescent="0.25">
      <c r="A553" s="3"/>
      <c r="B553" s="2"/>
      <c r="C553" s="5"/>
      <c r="D553" s="5"/>
      <c r="E553" s="5"/>
    </row>
    <row r="554" spans="1:5" x14ac:dyDescent="0.25">
      <c r="A554" s="2"/>
      <c r="B554" s="2"/>
      <c r="C554" s="5"/>
      <c r="D554" s="5"/>
      <c r="E554" s="5"/>
    </row>
    <row r="555" spans="1:5" x14ac:dyDescent="0.25">
      <c r="A555" s="2"/>
      <c r="B555" s="2"/>
      <c r="C555" s="5"/>
      <c r="D555" s="5"/>
      <c r="E555" s="5"/>
    </row>
    <row r="556" spans="1:5" x14ac:dyDescent="0.25">
      <c r="A556" s="2"/>
      <c r="B556" s="2"/>
      <c r="C556" s="5"/>
      <c r="D556" s="5"/>
      <c r="E556" s="5"/>
    </row>
    <row r="557" spans="1:5" x14ac:dyDescent="0.25">
      <c r="A557" s="2"/>
      <c r="B557" s="2"/>
      <c r="C557" s="5"/>
      <c r="D557" s="5"/>
      <c r="E557" s="5"/>
    </row>
    <row r="558" spans="1:5" x14ac:dyDescent="0.25">
      <c r="A558" s="2"/>
      <c r="B558" s="2"/>
      <c r="C558" s="5"/>
      <c r="D558" s="5"/>
      <c r="E558" s="5"/>
    </row>
    <row r="559" spans="1:5" x14ac:dyDescent="0.25">
      <c r="A559" s="2"/>
      <c r="B559" s="2"/>
      <c r="C559" s="5"/>
      <c r="D559" s="5"/>
      <c r="E559" s="5"/>
    </row>
    <row r="560" spans="1:5" x14ac:dyDescent="0.25">
      <c r="A560" s="2"/>
      <c r="B560" s="2"/>
      <c r="C560" s="5"/>
      <c r="D560" s="5"/>
      <c r="E560" s="5"/>
    </row>
    <row r="561" spans="1:5" x14ac:dyDescent="0.25">
      <c r="A561" s="2"/>
      <c r="B561" s="2"/>
      <c r="C561" s="5"/>
      <c r="D561" s="5"/>
      <c r="E561" s="5"/>
    </row>
    <row r="562" spans="1:5" x14ac:dyDescent="0.25">
      <c r="A562" s="2"/>
      <c r="B562" s="2"/>
      <c r="C562" s="5"/>
      <c r="D562" s="5"/>
      <c r="E562" s="5"/>
    </row>
    <row r="563" spans="1:5" x14ac:dyDescent="0.25">
      <c r="A563" s="2"/>
      <c r="B563" s="2"/>
      <c r="C563" s="5"/>
      <c r="D563" s="5"/>
      <c r="E563" s="5"/>
    </row>
    <row r="564" spans="1:5" x14ac:dyDescent="0.25">
      <c r="A564" s="2"/>
      <c r="B564" s="2"/>
      <c r="C564" s="5"/>
      <c r="D564" s="5"/>
      <c r="E564" s="5"/>
    </row>
    <row r="565" spans="1:5" x14ac:dyDescent="0.25">
      <c r="A565" s="2"/>
      <c r="B565" s="2"/>
      <c r="C565" s="5"/>
      <c r="D565" s="5"/>
      <c r="E565" s="5"/>
    </row>
    <row r="566" spans="1:5" x14ac:dyDescent="0.25">
      <c r="A566" s="2"/>
      <c r="B566" s="2"/>
      <c r="C566" s="5"/>
      <c r="D566" s="5"/>
      <c r="E566" s="5"/>
    </row>
    <row r="567" spans="1:5" x14ac:dyDescent="0.25">
      <c r="A567" s="2"/>
      <c r="B567" s="2"/>
      <c r="C567" s="5"/>
      <c r="D567" s="5"/>
      <c r="E567" s="5"/>
    </row>
    <row r="568" spans="1:5" x14ac:dyDescent="0.25">
      <c r="A568" s="2"/>
      <c r="B568" s="2"/>
      <c r="C568" s="5"/>
      <c r="D568" s="5"/>
      <c r="E568" s="5"/>
    </row>
    <row r="569" spans="1:5" x14ac:dyDescent="0.25">
      <c r="A569" s="2"/>
      <c r="B569" s="2"/>
      <c r="C569" s="5"/>
      <c r="D569" s="5"/>
      <c r="E569" s="5"/>
    </row>
    <row r="570" spans="1:5" x14ac:dyDescent="0.25">
      <c r="A570" s="2"/>
      <c r="B570" s="2"/>
      <c r="C570" s="5"/>
      <c r="D570" s="5"/>
      <c r="E570" s="5"/>
    </row>
    <row r="571" spans="1:5" x14ac:dyDescent="0.25">
      <c r="A571" s="2"/>
      <c r="B571" s="2"/>
      <c r="C571" s="5"/>
      <c r="D571" s="5"/>
      <c r="E571" s="5"/>
    </row>
    <row r="572" spans="1:5" x14ac:dyDescent="0.25">
      <c r="A572" s="2"/>
      <c r="B572" s="2"/>
      <c r="C572" s="5"/>
      <c r="D572" s="5"/>
      <c r="E572" s="5"/>
    </row>
    <row r="573" spans="1:5" x14ac:dyDescent="0.25">
      <c r="A573" s="3"/>
      <c r="B573" s="5"/>
      <c r="C573" s="5"/>
      <c r="D573" s="5"/>
      <c r="E573" s="5"/>
    </row>
    <row r="574" spans="1:5" x14ac:dyDescent="0.25">
      <c r="A574" s="3"/>
      <c r="B574" s="2"/>
      <c r="C574" s="5"/>
      <c r="D574" s="5"/>
      <c r="E574" s="5"/>
    </row>
    <row r="575" spans="1:5" x14ac:dyDescent="0.25">
      <c r="A575" s="3"/>
      <c r="B575" s="2"/>
      <c r="C575" s="5"/>
      <c r="D575" s="5"/>
      <c r="E575" s="5"/>
    </row>
    <row r="576" spans="1:5" x14ac:dyDescent="0.25">
      <c r="A576" s="3"/>
      <c r="B576" s="2"/>
      <c r="C576" s="5"/>
      <c r="D576" s="5"/>
      <c r="E576" s="5"/>
    </row>
    <row r="577" spans="1:5" x14ac:dyDescent="0.25">
      <c r="A577" s="3"/>
      <c r="B577" s="2"/>
      <c r="C577" s="5"/>
      <c r="D577" s="5"/>
      <c r="E577" s="5"/>
    </row>
    <row r="578" spans="1:5" x14ac:dyDescent="0.25">
      <c r="A578" s="3"/>
      <c r="B578" s="2"/>
      <c r="C578" s="5"/>
      <c r="D578" s="5"/>
      <c r="E578" s="5"/>
    </row>
    <row r="579" spans="1:5" x14ac:dyDescent="0.25">
      <c r="A579" s="3"/>
      <c r="B579" s="2"/>
      <c r="C579" s="5"/>
      <c r="D579" s="5"/>
      <c r="E579" s="5"/>
    </row>
    <row r="580" spans="1:5" x14ac:dyDescent="0.25">
      <c r="A580" s="3"/>
      <c r="B580" s="2"/>
      <c r="C580" s="5"/>
      <c r="D580" s="5"/>
      <c r="E580" s="5"/>
    </row>
    <row r="581" spans="1:5" x14ac:dyDescent="0.25">
      <c r="A581" s="3"/>
      <c r="B581" s="2"/>
      <c r="C581" s="5"/>
      <c r="D581" s="5"/>
      <c r="E581" s="5"/>
    </row>
    <row r="582" spans="1:5" x14ac:dyDescent="0.25">
      <c r="A582" s="3"/>
      <c r="B582" s="2"/>
      <c r="C582" s="5"/>
      <c r="D582" s="5"/>
      <c r="E582" s="5"/>
    </row>
    <row r="583" spans="1:5" x14ac:dyDescent="0.25">
      <c r="A583" s="3"/>
      <c r="B583" s="2"/>
      <c r="C583" s="5"/>
      <c r="D583" s="5"/>
      <c r="E583" s="5"/>
    </row>
    <row r="584" spans="1:5" x14ac:dyDescent="0.25">
      <c r="A584" s="3"/>
      <c r="B584" s="2"/>
      <c r="C584" s="5"/>
      <c r="D584" s="5"/>
      <c r="E584" s="5"/>
    </row>
    <row r="585" spans="1:5" x14ac:dyDescent="0.25">
      <c r="A585" s="2"/>
      <c r="B585" s="2"/>
      <c r="C585" s="5"/>
      <c r="D585" s="5"/>
      <c r="E585" s="5"/>
    </row>
    <row r="586" spans="1:5" x14ac:dyDescent="0.25">
      <c r="A586" s="2"/>
      <c r="B586" s="2"/>
      <c r="C586" s="5"/>
      <c r="D586" s="5"/>
      <c r="E586" s="5"/>
    </row>
    <row r="587" spans="1:5" x14ac:dyDescent="0.25">
      <c r="A587" s="2"/>
      <c r="B587" s="2"/>
      <c r="C587" s="5"/>
      <c r="D587" s="5"/>
      <c r="E587" s="5"/>
    </row>
    <row r="588" spans="1:5" x14ac:dyDescent="0.25">
      <c r="A588" s="2"/>
      <c r="B588" s="2"/>
      <c r="C588" s="5"/>
      <c r="D588" s="5"/>
      <c r="E588" s="5"/>
    </row>
    <row r="589" spans="1:5" x14ac:dyDescent="0.25">
      <c r="A589" s="2"/>
      <c r="B589" s="2"/>
      <c r="C589" s="5"/>
      <c r="D589" s="5"/>
      <c r="E589" s="5"/>
    </row>
    <row r="590" spans="1:5" x14ac:dyDescent="0.25">
      <c r="A590" s="2"/>
      <c r="B590" s="2"/>
      <c r="C590" s="5"/>
      <c r="D590" s="5"/>
      <c r="E590" s="5"/>
    </row>
    <row r="591" spans="1:5" x14ac:dyDescent="0.25">
      <c r="A591" s="2"/>
      <c r="B591" s="2"/>
      <c r="C591" s="5"/>
      <c r="D591" s="5"/>
      <c r="E591" s="5"/>
    </row>
    <row r="592" spans="1:5" x14ac:dyDescent="0.25">
      <c r="A592" s="2"/>
      <c r="B592" s="2"/>
      <c r="C592" s="5"/>
      <c r="D592" s="5"/>
      <c r="E592" s="5"/>
    </row>
    <row r="593" spans="1:5" x14ac:dyDescent="0.25">
      <c r="A593" s="2"/>
      <c r="B593" s="2"/>
      <c r="C593" s="5"/>
      <c r="D593" s="5"/>
      <c r="E593" s="5"/>
    </row>
    <row r="594" spans="1:5" x14ac:dyDescent="0.25">
      <c r="A594" s="2"/>
      <c r="B594" s="2"/>
      <c r="C594" s="5"/>
      <c r="D594" s="5"/>
      <c r="E594" s="5"/>
    </row>
    <row r="595" spans="1:5" x14ac:dyDescent="0.25">
      <c r="A595" s="2"/>
      <c r="B595" s="2"/>
      <c r="C595" s="5"/>
      <c r="D595" s="5"/>
      <c r="E595" s="5"/>
    </row>
    <row r="596" spans="1:5" x14ac:dyDescent="0.25">
      <c r="A596" s="2"/>
      <c r="B596" s="2"/>
      <c r="C596" s="5"/>
      <c r="D596" s="5"/>
      <c r="E596" s="5"/>
    </row>
    <row r="597" spans="1:5" x14ac:dyDescent="0.25">
      <c r="A597" s="2"/>
      <c r="B597" s="2"/>
      <c r="C597" s="5"/>
      <c r="D597" s="5"/>
      <c r="E597" s="5"/>
    </row>
    <row r="598" spans="1:5" x14ac:dyDescent="0.25">
      <c r="A598" s="2"/>
      <c r="B598" s="2"/>
      <c r="C598" s="5"/>
      <c r="D598" s="5"/>
      <c r="E598" s="5"/>
    </row>
    <row r="599" spans="1:5" x14ac:dyDescent="0.25">
      <c r="A599" s="2"/>
      <c r="B599" s="2"/>
      <c r="C599" s="5"/>
      <c r="D599" s="5"/>
      <c r="E599" s="5"/>
    </row>
    <row r="600" spans="1:5" x14ac:dyDescent="0.25">
      <c r="A600" s="2"/>
      <c r="B600" s="2"/>
      <c r="C600" s="5"/>
      <c r="D600" s="5"/>
      <c r="E600" s="5"/>
    </row>
    <row r="601" spans="1:5" x14ac:dyDescent="0.25">
      <c r="A601" s="2"/>
      <c r="B601" s="2"/>
      <c r="C601" s="5"/>
      <c r="D601" s="5"/>
      <c r="E601" s="5"/>
    </row>
    <row r="602" spans="1:5" x14ac:dyDescent="0.25">
      <c r="A602" s="2"/>
      <c r="B602" s="2"/>
      <c r="C602" s="5"/>
      <c r="D602" s="5"/>
      <c r="E602" s="5"/>
    </row>
    <row r="603" spans="1:5" x14ac:dyDescent="0.25">
      <c r="A603" s="3"/>
      <c r="B603" s="2"/>
      <c r="C603" s="5"/>
      <c r="D603" s="5"/>
      <c r="E603" s="5"/>
    </row>
    <row r="604" spans="1:5" x14ac:dyDescent="0.25">
      <c r="A604" s="3"/>
      <c r="B604" s="2"/>
      <c r="C604" s="5"/>
      <c r="D604" s="5"/>
      <c r="E604" s="5"/>
    </row>
    <row r="605" spans="1:5" x14ac:dyDescent="0.25">
      <c r="A605" s="3"/>
      <c r="B605" s="2"/>
      <c r="C605" s="5"/>
      <c r="D605" s="5"/>
      <c r="E605" s="5"/>
    </row>
    <row r="606" spans="1:5" x14ac:dyDescent="0.25">
      <c r="A606" s="3"/>
      <c r="B606" s="2"/>
      <c r="C606" s="5"/>
      <c r="D606" s="5"/>
      <c r="E606" s="5"/>
    </row>
    <row r="607" spans="1:5" x14ac:dyDescent="0.25">
      <c r="A607" s="3"/>
      <c r="B607" s="2"/>
      <c r="C607" s="5"/>
      <c r="D607" s="5"/>
      <c r="E607" s="5"/>
    </row>
    <row r="608" spans="1:5" x14ac:dyDescent="0.25">
      <c r="A608" s="3"/>
      <c r="B608" s="2"/>
      <c r="C608" s="5"/>
      <c r="D608" s="5"/>
      <c r="E608" s="5"/>
    </row>
    <row r="609" spans="1:5" x14ac:dyDescent="0.25">
      <c r="A609" s="3"/>
      <c r="B609" s="2"/>
      <c r="C609" s="5"/>
      <c r="D609" s="5"/>
      <c r="E609" s="5"/>
    </row>
    <row r="610" spans="1:5" x14ac:dyDescent="0.25">
      <c r="A610" s="3"/>
      <c r="B610" s="2"/>
      <c r="C610" s="5"/>
      <c r="D610" s="5"/>
      <c r="E610" s="5"/>
    </row>
    <row r="611" spans="1:5" x14ac:dyDescent="0.25">
      <c r="A611" s="3"/>
      <c r="B611" s="2"/>
      <c r="C611" s="5"/>
      <c r="D611" s="5"/>
      <c r="E611" s="5"/>
    </row>
    <row r="612" spans="1:5" x14ac:dyDescent="0.25">
      <c r="A612" s="3"/>
      <c r="B612" s="2"/>
      <c r="C612" s="5"/>
      <c r="D612" s="5"/>
      <c r="E612" s="5"/>
    </row>
    <row r="613" spans="1:5" x14ac:dyDescent="0.25">
      <c r="A613" s="3"/>
      <c r="B613" s="2"/>
      <c r="C613" s="5"/>
      <c r="D613" s="5"/>
      <c r="E613" s="5"/>
    </row>
    <row r="614" spans="1:5" x14ac:dyDescent="0.25">
      <c r="A614" s="3"/>
      <c r="B614" s="2"/>
      <c r="C614" s="5"/>
      <c r="D614" s="5"/>
      <c r="E614" s="5"/>
    </row>
    <row r="615" spans="1:5" x14ac:dyDescent="0.25">
      <c r="A615" s="2"/>
      <c r="B615" s="2"/>
      <c r="C615" s="5"/>
      <c r="D615" s="5"/>
      <c r="E615" s="5"/>
    </row>
    <row r="616" spans="1:5" x14ac:dyDescent="0.25">
      <c r="A616" s="2"/>
      <c r="B616" s="2"/>
      <c r="C616" s="5"/>
      <c r="D616" s="5"/>
      <c r="E616" s="5"/>
    </row>
    <row r="617" spans="1:5" x14ac:dyDescent="0.25">
      <c r="A617" s="2"/>
      <c r="B617" s="2"/>
      <c r="C617" s="5"/>
      <c r="D617" s="5"/>
      <c r="E617" s="5"/>
    </row>
    <row r="618" spans="1:5" x14ac:dyDescent="0.25">
      <c r="A618" s="2"/>
      <c r="B618" s="2"/>
      <c r="C618" s="5"/>
      <c r="D618" s="5"/>
      <c r="E618" s="5"/>
    </row>
    <row r="619" spans="1:5" x14ac:dyDescent="0.25">
      <c r="A619" s="2"/>
      <c r="B619" s="2"/>
      <c r="C619" s="5"/>
      <c r="D619" s="5"/>
      <c r="E619" s="5"/>
    </row>
    <row r="620" spans="1:5" x14ac:dyDescent="0.25">
      <c r="A620" s="2"/>
      <c r="B620" s="2"/>
      <c r="C620" s="5"/>
      <c r="D620" s="5"/>
      <c r="E620" s="5"/>
    </row>
    <row r="621" spans="1:5" x14ac:dyDescent="0.25">
      <c r="A621" s="2"/>
      <c r="B621" s="2"/>
      <c r="C621" s="5"/>
      <c r="D621" s="5"/>
      <c r="E621" s="5"/>
    </row>
    <row r="622" spans="1:5" x14ac:dyDescent="0.25">
      <c r="A622" s="2"/>
      <c r="B622" s="2"/>
      <c r="C622" s="5"/>
      <c r="D622" s="5"/>
      <c r="E622" s="5"/>
    </row>
    <row r="623" spans="1:5" x14ac:dyDescent="0.25">
      <c r="A623" s="2"/>
      <c r="B623" s="2"/>
      <c r="C623" s="5"/>
      <c r="D623" s="5"/>
      <c r="E623" s="5"/>
    </row>
    <row r="624" spans="1:5" x14ac:dyDescent="0.25">
      <c r="A624" s="2"/>
      <c r="B624" s="2"/>
      <c r="C624" s="5"/>
      <c r="D624" s="5"/>
      <c r="E624" s="5"/>
    </row>
    <row r="625" spans="1:5" x14ac:dyDescent="0.25">
      <c r="A625" s="2"/>
      <c r="B625" s="2"/>
      <c r="C625" s="5"/>
      <c r="D625" s="5"/>
      <c r="E625" s="5"/>
    </row>
    <row r="626" spans="1:5" x14ac:dyDescent="0.25">
      <c r="A626" s="2"/>
      <c r="B626" s="2"/>
      <c r="C626" s="5"/>
      <c r="D626" s="5"/>
      <c r="E626" s="5"/>
    </row>
    <row r="627" spans="1:5" x14ac:dyDescent="0.25">
      <c r="A627" s="2"/>
      <c r="B627" s="2"/>
      <c r="C627" s="5"/>
      <c r="D627" s="5"/>
      <c r="E627" s="5"/>
    </row>
    <row r="628" spans="1:5" x14ac:dyDescent="0.25">
      <c r="A628" s="2"/>
      <c r="B628" s="2"/>
      <c r="C628" s="5"/>
      <c r="D628" s="5"/>
      <c r="E628" s="5"/>
    </row>
    <row r="629" spans="1:5" x14ac:dyDescent="0.25">
      <c r="A629" s="2"/>
      <c r="B629" s="2"/>
      <c r="C629" s="5"/>
      <c r="D629" s="5"/>
      <c r="E629" s="5"/>
    </row>
    <row r="630" spans="1:5" x14ac:dyDescent="0.25">
      <c r="A630" s="2"/>
      <c r="B630" s="2"/>
      <c r="C630" s="5"/>
      <c r="D630" s="5"/>
      <c r="E630" s="5"/>
    </row>
    <row r="631" spans="1:5" x14ac:dyDescent="0.25">
      <c r="A631" s="2"/>
      <c r="B631" s="2"/>
      <c r="C631" s="5"/>
      <c r="D631" s="5"/>
      <c r="E631" s="5"/>
    </row>
    <row r="632" spans="1:5" x14ac:dyDescent="0.25">
      <c r="A632" s="2"/>
      <c r="B632" s="2"/>
      <c r="C632" s="5"/>
      <c r="D632" s="5"/>
      <c r="E632" s="5"/>
    </row>
    <row r="633" spans="1:5" x14ac:dyDescent="0.25">
      <c r="A633" s="2"/>
      <c r="B633" s="2"/>
      <c r="C633" s="5"/>
      <c r="D633" s="5"/>
      <c r="E633" s="5"/>
    </row>
    <row r="634" spans="1:5" x14ac:dyDescent="0.25">
      <c r="A634" s="3"/>
      <c r="B634" s="2"/>
      <c r="C634" s="5"/>
      <c r="D634" s="5"/>
      <c r="E634" s="5"/>
    </row>
    <row r="635" spans="1:5" x14ac:dyDescent="0.25">
      <c r="A635" s="3"/>
      <c r="B635" s="2"/>
      <c r="C635" s="5"/>
      <c r="D635" s="5"/>
      <c r="E635" s="5"/>
    </row>
    <row r="636" spans="1:5" x14ac:dyDescent="0.25">
      <c r="A636" s="3"/>
      <c r="B636" s="2"/>
      <c r="C636" s="5"/>
      <c r="D636" s="5"/>
      <c r="E636" s="5"/>
    </row>
    <row r="637" spans="1:5" x14ac:dyDescent="0.25">
      <c r="A637" s="3"/>
      <c r="B637" s="2"/>
      <c r="C637" s="5"/>
      <c r="D637" s="5"/>
      <c r="E637" s="5"/>
    </row>
    <row r="638" spans="1:5" x14ac:dyDescent="0.25">
      <c r="A638" s="3"/>
      <c r="B638" s="2"/>
      <c r="C638" s="5"/>
      <c r="D638" s="5"/>
      <c r="E638" s="5"/>
    </row>
    <row r="639" spans="1:5" x14ac:dyDescent="0.25">
      <c r="A639" s="3"/>
      <c r="B639" s="2"/>
      <c r="C639" s="5"/>
      <c r="D639" s="5"/>
      <c r="E639" s="5"/>
    </row>
    <row r="640" spans="1:5" x14ac:dyDescent="0.25">
      <c r="A640" s="3"/>
      <c r="B640" s="2"/>
      <c r="C640" s="5"/>
      <c r="D640" s="5"/>
      <c r="E640" s="5"/>
    </row>
    <row r="641" spans="1:5" x14ac:dyDescent="0.25">
      <c r="A641" s="3"/>
      <c r="B641" s="2"/>
      <c r="C641" s="5"/>
      <c r="D641" s="5"/>
      <c r="E641" s="5"/>
    </row>
    <row r="642" spans="1:5" x14ac:dyDescent="0.25">
      <c r="A642" s="3"/>
      <c r="B642" s="2"/>
      <c r="C642" s="5"/>
      <c r="D642" s="5"/>
      <c r="E642" s="5"/>
    </row>
    <row r="643" spans="1:5" x14ac:dyDescent="0.25">
      <c r="A643" s="3"/>
      <c r="B643" s="2"/>
      <c r="C643" s="5"/>
      <c r="D643" s="5"/>
      <c r="E643" s="5"/>
    </row>
    <row r="644" spans="1:5" x14ac:dyDescent="0.25">
      <c r="A644" s="3"/>
      <c r="B644" s="2"/>
      <c r="C644" s="5"/>
      <c r="D644" s="5"/>
      <c r="E644" s="5"/>
    </row>
    <row r="645" spans="1:5" x14ac:dyDescent="0.25">
      <c r="A645" s="3"/>
      <c r="B645" s="2"/>
      <c r="C645" s="5"/>
      <c r="D645" s="5"/>
      <c r="E645" s="5"/>
    </row>
    <row r="646" spans="1:5" x14ac:dyDescent="0.25">
      <c r="A646" s="2"/>
      <c r="B646" s="2"/>
      <c r="C646" s="5"/>
      <c r="D646" s="5"/>
      <c r="E646" s="5"/>
    </row>
    <row r="647" spans="1:5" x14ac:dyDescent="0.25">
      <c r="A647" s="2"/>
      <c r="B647" s="2"/>
      <c r="C647" s="5"/>
      <c r="D647" s="5"/>
      <c r="E647" s="5"/>
    </row>
    <row r="648" spans="1:5" x14ac:dyDescent="0.25">
      <c r="A648" s="2"/>
      <c r="B648" s="2"/>
      <c r="C648" s="5"/>
      <c r="D648" s="5"/>
      <c r="E648" s="5"/>
    </row>
    <row r="649" spans="1:5" x14ac:dyDescent="0.25">
      <c r="A649" s="2"/>
      <c r="B649" s="2"/>
      <c r="C649" s="5"/>
      <c r="D649" s="5"/>
      <c r="E649" s="5"/>
    </row>
    <row r="650" spans="1:5" x14ac:dyDescent="0.25">
      <c r="A650" s="2"/>
      <c r="B650" s="2"/>
      <c r="C650" s="5"/>
      <c r="D650" s="5"/>
      <c r="E650" s="5"/>
    </row>
    <row r="651" spans="1:5" x14ac:dyDescent="0.25">
      <c r="A651" s="6"/>
      <c r="B651" s="6"/>
      <c r="C651" s="7"/>
      <c r="D651" s="7"/>
      <c r="E651" s="7"/>
    </row>
    <row r="652" spans="1:5" x14ac:dyDescent="0.25">
      <c r="A652" s="6"/>
      <c r="B652" s="6"/>
      <c r="C652" s="7"/>
      <c r="D652" s="7"/>
      <c r="E652" s="7"/>
    </row>
    <row r="653" spans="1:5" x14ac:dyDescent="0.25">
      <c r="A653" s="6"/>
      <c r="B653" s="6"/>
      <c r="C653" s="7"/>
      <c r="D653" s="7"/>
      <c r="E653" s="7"/>
    </row>
    <row r="654" spans="1:5" x14ac:dyDescent="0.25">
      <c r="A654" s="6"/>
      <c r="B654" s="6"/>
      <c r="C654" s="7"/>
      <c r="D654" s="7"/>
      <c r="E654" s="7"/>
    </row>
    <row r="655" spans="1:5" x14ac:dyDescent="0.25">
      <c r="A655" s="6"/>
      <c r="B655" s="6"/>
      <c r="C655" s="7"/>
      <c r="D655" s="7"/>
      <c r="E655" s="7"/>
    </row>
    <row r="656" spans="1:5" x14ac:dyDescent="0.25">
      <c r="A656" s="6"/>
      <c r="B656" s="6"/>
      <c r="C656" s="7"/>
      <c r="D656" s="7"/>
      <c r="E656" s="7"/>
    </row>
    <row r="657" spans="1:5" x14ac:dyDescent="0.25">
      <c r="A657" s="6"/>
      <c r="B657" s="6"/>
      <c r="C657" s="7"/>
      <c r="D657" s="7"/>
      <c r="E657" s="7"/>
    </row>
    <row r="658" spans="1:5" x14ac:dyDescent="0.25">
      <c r="A658" s="6"/>
      <c r="B658" s="6"/>
      <c r="C658" s="7"/>
      <c r="D658" s="7"/>
      <c r="E658" s="7"/>
    </row>
    <row r="659" spans="1:5" x14ac:dyDescent="0.25">
      <c r="A659" s="6"/>
      <c r="B659" s="6"/>
      <c r="C659" s="7"/>
      <c r="D659" s="7"/>
      <c r="E659" s="7"/>
    </row>
    <row r="660" spans="1:5" x14ac:dyDescent="0.25">
      <c r="A660" s="6"/>
      <c r="B660" s="6"/>
      <c r="C660" s="7"/>
      <c r="D660" s="7"/>
      <c r="E660" s="7"/>
    </row>
    <row r="661" spans="1:5" x14ac:dyDescent="0.25">
      <c r="A661" s="6"/>
      <c r="B661" s="6"/>
      <c r="C661" s="7"/>
      <c r="D661" s="7"/>
      <c r="E661" s="7"/>
    </row>
    <row r="662" spans="1:5" x14ac:dyDescent="0.25">
      <c r="A662" s="6"/>
      <c r="B662" s="6"/>
      <c r="C662" s="7"/>
      <c r="D662" s="7"/>
      <c r="E662" s="7"/>
    </row>
    <row r="663" spans="1:5" x14ac:dyDescent="0.25">
      <c r="A663" s="6"/>
      <c r="B663" s="6"/>
      <c r="C663" s="7"/>
      <c r="D663" s="7"/>
      <c r="E663" s="7"/>
    </row>
    <row r="664" spans="1:5" x14ac:dyDescent="0.25">
      <c r="A664" s="6"/>
      <c r="B664" s="6"/>
      <c r="C664" s="7"/>
      <c r="D664" s="7"/>
      <c r="E664" s="7"/>
    </row>
    <row r="665" spans="1:5" x14ac:dyDescent="0.25">
      <c r="A665" s="8"/>
      <c r="B665" s="6"/>
      <c r="C665" s="7"/>
      <c r="D665" s="7"/>
      <c r="E665" s="7"/>
    </row>
    <row r="666" spans="1:5" x14ac:dyDescent="0.25">
      <c r="A666" s="8"/>
      <c r="B666" s="6"/>
      <c r="C666" s="7"/>
      <c r="D666" s="7"/>
      <c r="E666" s="7"/>
    </row>
    <row r="667" spans="1:5" x14ac:dyDescent="0.25">
      <c r="A667" s="8"/>
      <c r="B667" s="6"/>
      <c r="C667" s="7"/>
      <c r="D667" s="7"/>
      <c r="E667" s="7"/>
    </row>
    <row r="668" spans="1:5" x14ac:dyDescent="0.25">
      <c r="A668" s="8"/>
      <c r="B668" s="6"/>
      <c r="C668" s="7"/>
      <c r="D668" s="7"/>
      <c r="E668" s="7"/>
    </row>
    <row r="669" spans="1:5" x14ac:dyDescent="0.25">
      <c r="A669" s="8"/>
      <c r="B669" s="6"/>
      <c r="C669" s="7"/>
      <c r="D669" s="7"/>
      <c r="E669" s="7"/>
    </row>
    <row r="670" spans="1:5" x14ac:dyDescent="0.25">
      <c r="A670" s="8"/>
      <c r="B670" s="6"/>
      <c r="C670" s="7"/>
      <c r="D670" s="7"/>
      <c r="E670" s="7"/>
    </row>
    <row r="671" spans="1:5" x14ac:dyDescent="0.25">
      <c r="A671" s="8"/>
      <c r="B671" s="6"/>
      <c r="C671" s="7"/>
      <c r="D671" s="7"/>
      <c r="E671" s="7"/>
    </row>
    <row r="672" spans="1:5" x14ac:dyDescent="0.25">
      <c r="A672" s="8"/>
      <c r="B672" s="6"/>
      <c r="C672" s="7"/>
      <c r="D672" s="7"/>
      <c r="E672" s="7"/>
    </row>
    <row r="673" spans="1:5" x14ac:dyDescent="0.25">
      <c r="A673" s="8"/>
      <c r="B673" s="6"/>
      <c r="C673" s="7"/>
      <c r="D673" s="7"/>
      <c r="E673" s="7"/>
    </row>
    <row r="674" spans="1:5" x14ac:dyDescent="0.25">
      <c r="A674" s="8"/>
      <c r="B674" s="6"/>
      <c r="C674" s="7"/>
      <c r="D674" s="7"/>
      <c r="E674" s="7"/>
    </row>
    <row r="675" spans="1:5" x14ac:dyDescent="0.25">
      <c r="A675" s="8"/>
      <c r="B675" s="6"/>
      <c r="C675" s="7"/>
      <c r="D675" s="7"/>
      <c r="E675" s="7"/>
    </row>
    <row r="676" spans="1:5" x14ac:dyDescent="0.25">
      <c r="A676" s="8"/>
      <c r="B676" s="6"/>
      <c r="C676" s="7"/>
      <c r="D676" s="7"/>
      <c r="E676" s="7"/>
    </row>
    <row r="677" spans="1:5" x14ac:dyDescent="0.25">
      <c r="A677" s="6"/>
      <c r="B677" s="6"/>
      <c r="C677" s="7"/>
      <c r="D677" s="7"/>
      <c r="E677" s="7"/>
    </row>
    <row r="678" spans="1:5" x14ac:dyDescent="0.25">
      <c r="A678" s="6"/>
      <c r="B678" s="6"/>
      <c r="C678" s="7"/>
      <c r="D678" s="7"/>
      <c r="E678" s="7"/>
    </row>
    <row r="679" spans="1:5" x14ac:dyDescent="0.25">
      <c r="A679" s="6"/>
      <c r="B679" s="6"/>
      <c r="C679" s="7"/>
      <c r="D679" s="7"/>
      <c r="E679" s="7"/>
    </row>
    <row r="680" spans="1:5" x14ac:dyDescent="0.25">
      <c r="A680" s="6"/>
      <c r="B680" s="6"/>
      <c r="C680" s="7"/>
      <c r="D680" s="7"/>
      <c r="E680" s="7"/>
    </row>
    <row r="681" spans="1:5" x14ac:dyDescent="0.25">
      <c r="A681" s="6"/>
      <c r="B681" s="6"/>
      <c r="C681" s="7"/>
      <c r="D681" s="7"/>
      <c r="E681" s="7"/>
    </row>
    <row r="682" spans="1:5" x14ac:dyDescent="0.25">
      <c r="A682" s="6"/>
      <c r="B682" s="6"/>
      <c r="C682" s="7"/>
      <c r="D682" s="7"/>
      <c r="E682" s="7"/>
    </row>
    <row r="683" spans="1:5" x14ac:dyDescent="0.25">
      <c r="A683" s="6"/>
      <c r="B683" s="6"/>
      <c r="C683" s="7"/>
      <c r="D683" s="7"/>
      <c r="E683" s="7"/>
    </row>
    <row r="684" spans="1:5" x14ac:dyDescent="0.25">
      <c r="A684" s="6"/>
      <c r="B684" s="6"/>
      <c r="C684" s="7"/>
      <c r="D684" s="7"/>
      <c r="E684" s="7"/>
    </row>
    <row r="685" spans="1:5" x14ac:dyDescent="0.25">
      <c r="A685" s="6"/>
      <c r="B685" s="6"/>
      <c r="C685" s="7"/>
      <c r="D685" s="7"/>
      <c r="E685" s="7"/>
    </row>
    <row r="686" spans="1:5" x14ac:dyDescent="0.25">
      <c r="A686" s="6"/>
      <c r="B686" s="6"/>
      <c r="C686" s="7"/>
      <c r="D686" s="7"/>
      <c r="E686" s="7"/>
    </row>
    <row r="687" spans="1:5" x14ac:dyDescent="0.25">
      <c r="A687" s="6"/>
      <c r="B687" s="6"/>
      <c r="C687" s="7"/>
      <c r="D687" s="7"/>
      <c r="E687" s="7"/>
    </row>
    <row r="688" spans="1:5" x14ac:dyDescent="0.25">
      <c r="A688" s="6"/>
      <c r="B688" s="6"/>
      <c r="C688" s="7"/>
      <c r="D688" s="7"/>
      <c r="E688" s="7"/>
    </row>
    <row r="689" spans="1:5" x14ac:dyDescent="0.25">
      <c r="A689" s="6"/>
      <c r="B689" s="6"/>
      <c r="C689" s="7"/>
      <c r="D689" s="7"/>
      <c r="E689" s="7"/>
    </row>
    <row r="690" spans="1:5" x14ac:dyDescent="0.25">
      <c r="A690" s="6"/>
      <c r="B690" s="6"/>
      <c r="C690" s="7"/>
      <c r="D690" s="7"/>
      <c r="E690" s="7"/>
    </row>
    <row r="691" spans="1:5" x14ac:dyDescent="0.25">
      <c r="A691" s="6"/>
      <c r="B691" s="6"/>
      <c r="C691" s="7"/>
      <c r="D691" s="7"/>
      <c r="E691" s="7"/>
    </row>
    <row r="692" spans="1:5" x14ac:dyDescent="0.25">
      <c r="A692" s="6"/>
      <c r="B692" s="6"/>
      <c r="C692" s="7"/>
      <c r="D692" s="7"/>
      <c r="E692" s="7"/>
    </row>
    <row r="693" spans="1:5" x14ac:dyDescent="0.25">
      <c r="A693" s="6"/>
      <c r="B693" s="6"/>
      <c r="C693" s="7"/>
      <c r="D693" s="7"/>
      <c r="E693" s="7"/>
    </row>
    <row r="694" spans="1:5" x14ac:dyDescent="0.25">
      <c r="A694" s="6"/>
      <c r="B694" s="6"/>
      <c r="C694" s="7"/>
      <c r="D694" s="7"/>
      <c r="E694" s="7"/>
    </row>
    <row r="695" spans="1:5" x14ac:dyDescent="0.25">
      <c r="A695" s="8"/>
      <c r="B695" s="6"/>
      <c r="C695" s="7"/>
      <c r="D695" s="7"/>
      <c r="E695" s="7"/>
    </row>
    <row r="696" spans="1:5" x14ac:dyDescent="0.25">
      <c r="A696" s="8"/>
      <c r="B696" s="6"/>
      <c r="C696" s="7"/>
      <c r="D696" s="7"/>
      <c r="E696" s="7"/>
    </row>
    <row r="697" spans="1:5" x14ac:dyDescent="0.25">
      <c r="A697" s="8"/>
      <c r="B697" s="6"/>
      <c r="C697" s="7"/>
      <c r="D697" s="7"/>
      <c r="E697" s="7"/>
    </row>
    <row r="698" spans="1:5" x14ac:dyDescent="0.25">
      <c r="A698" s="8"/>
      <c r="B698" s="6"/>
      <c r="C698" s="7"/>
      <c r="D698" s="7"/>
      <c r="E698" s="7"/>
    </row>
    <row r="699" spans="1:5" x14ac:dyDescent="0.25">
      <c r="A699" s="8"/>
      <c r="B699" s="6"/>
      <c r="C699" s="7"/>
      <c r="D699" s="7"/>
      <c r="E699" s="7"/>
    </row>
    <row r="700" spans="1:5" x14ac:dyDescent="0.25">
      <c r="A700" s="8"/>
      <c r="B700" s="6"/>
      <c r="C700" s="7"/>
      <c r="D700" s="7"/>
      <c r="E700" s="7"/>
    </row>
    <row r="701" spans="1:5" x14ac:dyDescent="0.25">
      <c r="A701" s="8"/>
      <c r="B701" s="6"/>
      <c r="C701" s="7"/>
      <c r="D701" s="7"/>
      <c r="E701" s="7"/>
    </row>
    <row r="702" spans="1:5" x14ac:dyDescent="0.25">
      <c r="A702" s="8"/>
      <c r="B702" s="6"/>
      <c r="C702" s="7"/>
      <c r="D702" s="7"/>
      <c r="E702" s="7"/>
    </row>
    <row r="703" spans="1:5" x14ac:dyDescent="0.25">
      <c r="A703" s="8"/>
      <c r="B703" s="6"/>
      <c r="C703" s="7"/>
      <c r="D703" s="7"/>
      <c r="E703" s="7"/>
    </row>
    <row r="704" spans="1:5" x14ac:dyDescent="0.25">
      <c r="A704" s="9"/>
      <c r="B704" s="10"/>
      <c r="C704" s="11"/>
      <c r="D704" s="11"/>
      <c r="E704" s="11"/>
    </row>
    <row r="705" spans="1:5" x14ac:dyDescent="0.25">
      <c r="A705" s="3"/>
      <c r="B705" s="2"/>
      <c r="C705" s="5"/>
      <c r="D705" s="5"/>
      <c r="E705" s="5"/>
    </row>
    <row r="706" spans="1:5" x14ac:dyDescent="0.25">
      <c r="A706" s="3"/>
      <c r="B706" s="2"/>
      <c r="C706" s="5"/>
      <c r="D706" s="5"/>
      <c r="E706" s="5"/>
    </row>
    <row r="707" spans="1:5" x14ac:dyDescent="0.25">
      <c r="A707" s="3"/>
      <c r="B707" s="2"/>
      <c r="C707" s="5"/>
      <c r="D707" s="5"/>
      <c r="E707" s="5"/>
    </row>
    <row r="708" spans="1:5" x14ac:dyDescent="0.25">
      <c r="A708" s="6"/>
      <c r="B708" s="6"/>
      <c r="C708" s="7"/>
      <c r="D708" s="7"/>
      <c r="E708" s="7"/>
    </row>
    <row r="709" spans="1:5" x14ac:dyDescent="0.25">
      <c r="A709" s="6"/>
      <c r="B709" s="6"/>
      <c r="C709" s="7"/>
      <c r="D709" s="7"/>
      <c r="E709" s="7"/>
    </row>
    <row r="710" spans="1:5" x14ac:dyDescent="0.25">
      <c r="A710" s="6"/>
      <c r="B710" s="6"/>
      <c r="C710" s="7"/>
      <c r="D710" s="7"/>
      <c r="E710" s="7"/>
    </row>
  </sheetData>
  <autoFilter ref="A1:E541">
    <sortState ref="A2:E541">
      <sortCondition ref="D1:D54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C1" workbookViewId="0">
      <selection activeCell="F2" sqref="F2"/>
    </sheetView>
  </sheetViews>
  <sheetFormatPr defaultColWidth="11" defaultRowHeight="15.75" x14ac:dyDescent="0.25"/>
  <cols>
    <col min="1" max="1" width="28" bestFit="1" customWidth="1"/>
    <col min="2" max="2" width="28" customWidth="1"/>
    <col min="4" max="4" width="60.5" bestFit="1" customWidth="1"/>
    <col min="7" max="7" width="10.875" bestFit="1" customWidth="1"/>
    <col min="8" max="8" width="15" bestFit="1" customWidth="1"/>
    <col min="9" max="9" width="24.875" style="19" bestFit="1" customWidth="1"/>
  </cols>
  <sheetData>
    <row r="1" spans="1:10" x14ac:dyDescent="0.25">
      <c r="A1" s="14" t="s">
        <v>780</v>
      </c>
      <c r="B1" s="14" t="s">
        <v>780</v>
      </c>
      <c r="C1" s="14" t="s">
        <v>781</v>
      </c>
      <c r="D1" s="15" t="s">
        <v>782</v>
      </c>
      <c r="E1" s="14" t="s">
        <v>783</v>
      </c>
      <c r="F1" s="14" t="s">
        <v>108</v>
      </c>
      <c r="G1" s="14" t="s">
        <v>784</v>
      </c>
      <c r="H1" s="14" t="s">
        <v>785</v>
      </c>
      <c r="I1" s="18" t="s">
        <v>786</v>
      </c>
    </row>
    <row r="2" spans="1:10" x14ac:dyDescent="0.25">
      <c r="A2" s="15">
        <v>-9</v>
      </c>
      <c r="B2" s="15"/>
      <c r="C2" s="17" t="s">
        <v>793</v>
      </c>
      <c r="D2" s="16" t="s">
        <v>814</v>
      </c>
      <c r="E2" s="14">
        <v>834</v>
      </c>
      <c r="F2" s="14">
        <v>66805</v>
      </c>
      <c r="G2" s="14">
        <v>5793</v>
      </c>
      <c r="H2" s="14">
        <v>74</v>
      </c>
      <c r="I2" s="18">
        <v>3627</v>
      </c>
      <c r="J2">
        <f>I2/SUM($I$2:$I$52)*100</f>
        <v>12.484080817815716</v>
      </c>
    </row>
    <row r="3" spans="1:10" x14ac:dyDescent="0.25">
      <c r="A3" s="15" t="s">
        <v>803</v>
      </c>
      <c r="B3" s="15"/>
      <c r="C3" s="15" t="s">
        <v>815</v>
      </c>
      <c r="D3" s="16" t="s">
        <v>816</v>
      </c>
      <c r="E3" s="14">
        <v>589</v>
      </c>
      <c r="F3" s="14">
        <v>52798</v>
      </c>
      <c r="G3" s="14">
        <v>3860</v>
      </c>
      <c r="H3" s="14">
        <v>64</v>
      </c>
      <c r="I3" s="18">
        <v>2478</v>
      </c>
      <c r="J3">
        <f>I3/SUM($I$2:$I$52)*100</f>
        <v>8.5292396654390252</v>
      </c>
    </row>
    <row r="4" spans="1:10" x14ac:dyDescent="0.25">
      <c r="A4" s="15">
        <v>-9</v>
      </c>
      <c r="B4" s="15"/>
      <c r="C4" s="15" t="s">
        <v>801</v>
      </c>
      <c r="D4" s="16" t="s">
        <v>844</v>
      </c>
      <c r="E4" s="14">
        <v>715</v>
      </c>
      <c r="F4" s="14">
        <v>79564</v>
      </c>
      <c r="G4" s="14">
        <v>4496</v>
      </c>
      <c r="H4" s="14">
        <v>69</v>
      </c>
      <c r="I4" s="18">
        <v>1942</v>
      </c>
      <c r="J4">
        <f>I4/SUM($I$2:$I$52)*100</f>
        <v>6.6843355247306642</v>
      </c>
    </row>
    <row r="5" spans="1:10" x14ac:dyDescent="0.25">
      <c r="A5" s="15" t="s">
        <v>803</v>
      </c>
      <c r="B5" s="15"/>
      <c r="C5" s="15" t="s">
        <v>804</v>
      </c>
      <c r="D5" s="16" t="s">
        <v>805</v>
      </c>
      <c r="E5" s="14">
        <v>538</v>
      </c>
      <c r="F5" s="14">
        <v>47408</v>
      </c>
      <c r="G5" s="14">
        <v>2367</v>
      </c>
      <c r="H5" s="14">
        <v>70</v>
      </c>
      <c r="I5" s="18">
        <v>1333</v>
      </c>
      <c r="J5">
        <f>I5/SUM($I$2:$I$52)*100</f>
        <v>4.5881664544109046</v>
      </c>
    </row>
    <row r="6" spans="1:10" x14ac:dyDescent="0.25">
      <c r="A6" s="15" t="s">
        <v>819</v>
      </c>
      <c r="B6" s="15"/>
      <c r="C6" s="15" t="s">
        <v>811</v>
      </c>
      <c r="D6" s="16" t="s">
        <v>820</v>
      </c>
      <c r="E6" s="14">
        <v>716</v>
      </c>
      <c r="F6" s="14">
        <v>32423</v>
      </c>
      <c r="G6" s="14">
        <v>1574</v>
      </c>
      <c r="H6" s="14">
        <v>56</v>
      </c>
      <c r="I6" s="18">
        <v>1324</v>
      </c>
      <c r="J6">
        <f>I6/SUM($I$2:$I$52)*100</f>
        <v>4.5571885863766219</v>
      </c>
    </row>
    <row r="7" spans="1:10" x14ac:dyDescent="0.25">
      <c r="A7" s="15" t="s">
        <v>808</v>
      </c>
      <c r="B7" s="15"/>
      <c r="C7" s="15" t="s">
        <v>809</v>
      </c>
      <c r="D7" s="16" t="s">
        <v>810</v>
      </c>
      <c r="E7" s="14">
        <v>791</v>
      </c>
      <c r="F7" s="14">
        <v>49583</v>
      </c>
      <c r="G7" s="14">
        <v>1712</v>
      </c>
      <c r="H7" s="14">
        <v>84</v>
      </c>
      <c r="I7" s="18">
        <v>1227</v>
      </c>
      <c r="J7">
        <f>I7/SUM($I$2:$I$52)*100</f>
        <v>4.2233160086738035</v>
      </c>
    </row>
    <row r="8" spans="1:10" x14ac:dyDescent="0.25">
      <c r="A8" s="15" t="s">
        <v>826</v>
      </c>
      <c r="B8" s="15"/>
      <c r="C8" s="15" t="s">
        <v>804</v>
      </c>
      <c r="D8" s="16" t="s">
        <v>827</v>
      </c>
      <c r="E8" s="14"/>
      <c r="F8" s="14">
        <v>62220</v>
      </c>
      <c r="G8" s="14">
        <v>2407</v>
      </c>
      <c r="H8" s="14">
        <v>40</v>
      </c>
      <c r="I8" s="18">
        <v>1183</v>
      </c>
      <c r="J8">
        <f>I8/SUM($I$2:$I$52)*100</f>
        <v>4.0718686538395348</v>
      </c>
    </row>
    <row r="9" spans="1:10" x14ac:dyDescent="0.25">
      <c r="A9" s="15" t="s">
        <v>803</v>
      </c>
      <c r="B9" s="15"/>
      <c r="C9" s="15" t="s">
        <v>788</v>
      </c>
      <c r="D9" s="16" t="s">
        <v>858</v>
      </c>
      <c r="E9" s="14">
        <v>1096</v>
      </c>
      <c r="F9" s="14">
        <v>44251</v>
      </c>
      <c r="G9" s="14">
        <v>1569</v>
      </c>
      <c r="H9" s="14">
        <v>99</v>
      </c>
      <c r="I9" s="18">
        <v>1117</v>
      </c>
      <c r="J9">
        <f>I9/SUM($I$2:$I$52)*100</f>
        <v>3.8446976215881321</v>
      </c>
    </row>
    <row r="10" spans="1:10" x14ac:dyDescent="0.25">
      <c r="A10" s="15" t="s">
        <v>846</v>
      </c>
      <c r="B10" s="15"/>
      <c r="C10" s="15" t="s">
        <v>806</v>
      </c>
      <c r="D10" s="16" t="s">
        <v>847</v>
      </c>
      <c r="E10" s="14">
        <v>793</v>
      </c>
      <c r="F10" s="14">
        <v>29836</v>
      </c>
      <c r="G10" s="14">
        <v>1784</v>
      </c>
      <c r="H10" s="14">
        <v>104</v>
      </c>
      <c r="I10" s="18">
        <v>844</v>
      </c>
      <c r="J10">
        <f>I10/SUM($I$2:$I$52)*100</f>
        <v>2.9050356245482396</v>
      </c>
    </row>
    <row r="11" spans="1:10" x14ac:dyDescent="0.25">
      <c r="A11" s="15" t="s">
        <v>787</v>
      </c>
      <c r="B11" s="15"/>
      <c r="C11" s="15" t="s">
        <v>788</v>
      </c>
      <c r="D11" s="16" t="s">
        <v>865</v>
      </c>
      <c r="E11" s="14">
        <v>887</v>
      </c>
      <c r="F11" s="14">
        <v>33029</v>
      </c>
      <c r="G11" s="14">
        <v>1484</v>
      </c>
      <c r="H11" s="14">
        <v>66</v>
      </c>
      <c r="I11" s="18">
        <v>773</v>
      </c>
      <c r="J11">
        <f>I11/SUM($I$2:$I$52)*100</f>
        <v>2.6606546656111245</v>
      </c>
    </row>
    <row r="12" spans="1:10" x14ac:dyDescent="0.25">
      <c r="A12" s="15">
        <v>-9</v>
      </c>
      <c r="B12" s="15"/>
      <c r="C12" s="17" t="s">
        <v>793</v>
      </c>
      <c r="D12" s="16" t="s">
        <v>848</v>
      </c>
      <c r="E12" s="14">
        <v>991</v>
      </c>
      <c r="F12" s="14">
        <v>34402</v>
      </c>
      <c r="G12" s="14">
        <v>1308</v>
      </c>
      <c r="H12" s="14">
        <v>76</v>
      </c>
      <c r="I12" s="18">
        <v>762</v>
      </c>
      <c r="J12">
        <f>I12/SUM($I$2:$I$52)*100</f>
        <v>2.6227928269025576</v>
      </c>
    </row>
    <row r="13" spans="1:10" x14ac:dyDescent="0.25">
      <c r="A13" s="15" t="s">
        <v>830</v>
      </c>
      <c r="B13" s="15"/>
      <c r="C13" s="15" t="s">
        <v>806</v>
      </c>
      <c r="D13" s="16" t="s">
        <v>831</v>
      </c>
      <c r="E13" s="14">
        <v>1060</v>
      </c>
      <c r="F13" s="14">
        <v>20237</v>
      </c>
      <c r="G13" s="14">
        <v>862</v>
      </c>
      <c r="H13" s="14">
        <v>63</v>
      </c>
      <c r="I13" s="18">
        <v>701</v>
      </c>
      <c r="J13">
        <f>I13/SUM($I$2:$I$52)*100</f>
        <v>2.4128317213368669</v>
      </c>
    </row>
    <row r="14" spans="1:10" x14ac:dyDescent="0.25">
      <c r="A14" s="15" t="s">
        <v>803</v>
      </c>
      <c r="B14" s="15"/>
      <c r="C14" s="15" t="s">
        <v>809</v>
      </c>
      <c r="D14" s="16" t="s">
        <v>855</v>
      </c>
      <c r="E14" s="14">
        <v>896</v>
      </c>
      <c r="F14" s="14">
        <v>48228</v>
      </c>
      <c r="G14" s="14">
        <v>1679</v>
      </c>
      <c r="H14" s="14">
        <v>58</v>
      </c>
      <c r="I14" s="18">
        <v>639</v>
      </c>
      <c r="J14">
        <f>I14/SUM($I$2:$I$52)*100</f>
        <v>2.1994286304340345</v>
      </c>
    </row>
    <row r="15" spans="1:10" x14ac:dyDescent="0.25">
      <c r="A15" s="15">
        <v>-9</v>
      </c>
      <c r="B15" s="15"/>
      <c r="C15" s="15" t="s">
        <v>801</v>
      </c>
      <c r="D15" s="16" t="s">
        <v>856</v>
      </c>
      <c r="E15" s="14">
        <v>655</v>
      </c>
      <c r="F15" s="14">
        <v>30574</v>
      </c>
      <c r="G15" s="14">
        <v>1182</v>
      </c>
      <c r="H15" s="14">
        <v>77</v>
      </c>
      <c r="I15" s="18">
        <v>596</v>
      </c>
      <c r="J15">
        <f>I15/SUM($I$2:$I$52)*100</f>
        <v>2.0514232609369083</v>
      </c>
    </row>
    <row r="16" spans="1:10" x14ac:dyDescent="0.25">
      <c r="A16" s="15" t="s">
        <v>787</v>
      </c>
      <c r="B16" s="15"/>
      <c r="C16" s="15" t="s">
        <v>788</v>
      </c>
      <c r="D16" s="16" t="s">
        <v>789</v>
      </c>
      <c r="E16" s="14">
        <v>1166</v>
      </c>
      <c r="F16" s="14">
        <v>35953</v>
      </c>
      <c r="G16" s="14">
        <v>1023</v>
      </c>
      <c r="H16" s="14">
        <v>62</v>
      </c>
      <c r="I16" s="18">
        <v>570</v>
      </c>
      <c r="J16">
        <f>I16/SUM($I$2:$I$52)*100</f>
        <v>1.9619316421712045</v>
      </c>
    </row>
    <row r="17" spans="1:10" x14ac:dyDescent="0.25">
      <c r="A17" s="15">
        <v>-9</v>
      </c>
      <c r="B17" s="15"/>
      <c r="C17" s="15" t="s">
        <v>806</v>
      </c>
      <c r="D17" s="16" t="s">
        <v>850</v>
      </c>
      <c r="E17" s="14">
        <v>548</v>
      </c>
      <c r="F17" s="14">
        <v>35239</v>
      </c>
      <c r="G17" s="14">
        <v>1326</v>
      </c>
      <c r="H17" s="14">
        <v>76</v>
      </c>
      <c r="I17" s="18">
        <v>556</v>
      </c>
      <c r="J17">
        <f>I17/SUM($I$2:$I$52)*100</f>
        <v>1.9137438474512098</v>
      </c>
    </row>
    <row r="18" spans="1:10" x14ac:dyDescent="0.25">
      <c r="A18" s="15" t="s">
        <v>853</v>
      </c>
      <c r="B18" s="15"/>
      <c r="C18" s="15" t="s">
        <v>811</v>
      </c>
      <c r="D18" s="16" t="s">
        <v>854</v>
      </c>
      <c r="E18" s="14">
        <v>832</v>
      </c>
      <c r="F18" s="14">
        <v>24754</v>
      </c>
      <c r="G18" s="14">
        <v>1070</v>
      </c>
      <c r="H18" s="14">
        <v>97</v>
      </c>
      <c r="I18" s="18">
        <v>554</v>
      </c>
      <c r="J18">
        <f>I18/SUM($I$2:$I$52)*100</f>
        <v>1.9068598767769249</v>
      </c>
    </row>
    <row r="19" spans="1:10" x14ac:dyDescent="0.25">
      <c r="A19" s="15">
        <v>-9</v>
      </c>
      <c r="B19" s="15"/>
      <c r="C19" s="17" t="s">
        <v>793</v>
      </c>
      <c r="D19" s="16" t="s">
        <v>794</v>
      </c>
      <c r="E19" s="14">
        <v>599</v>
      </c>
      <c r="F19" s="14">
        <v>38459</v>
      </c>
      <c r="G19" s="14">
        <v>978</v>
      </c>
      <c r="H19" s="14">
        <v>56</v>
      </c>
      <c r="I19" s="18">
        <v>528</v>
      </c>
      <c r="J19">
        <f>I19/SUM($I$2:$I$52)*100</f>
        <v>1.8173682580112209</v>
      </c>
    </row>
    <row r="20" spans="1:10" x14ac:dyDescent="0.25">
      <c r="A20" s="15" t="s">
        <v>817</v>
      </c>
      <c r="B20" s="15"/>
      <c r="C20" s="15" t="s">
        <v>801</v>
      </c>
      <c r="D20" s="16" t="s">
        <v>818</v>
      </c>
      <c r="E20" s="14">
        <v>1015</v>
      </c>
      <c r="F20" s="14">
        <v>30479</v>
      </c>
      <c r="G20" s="14">
        <v>1022</v>
      </c>
      <c r="H20" s="14">
        <v>67</v>
      </c>
      <c r="I20" s="18">
        <v>492</v>
      </c>
      <c r="J20">
        <f>I20/SUM($I$2:$I$52)*100</f>
        <v>1.6934567858740923</v>
      </c>
    </row>
    <row r="21" spans="1:10" x14ac:dyDescent="0.25">
      <c r="A21" s="15" t="s">
        <v>817</v>
      </c>
      <c r="B21" s="15"/>
      <c r="C21" s="15" t="s">
        <v>815</v>
      </c>
      <c r="D21" s="16" t="s">
        <v>828</v>
      </c>
      <c r="E21" s="14">
        <v>523</v>
      </c>
      <c r="F21" s="14">
        <v>22762</v>
      </c>
      <c r="G21" s="14">
        <v>849</v>
      </c>
      <c r="H21" s="14">
        <v>85</v>
      </c>
      <c r="I21" s="18">
        <v>469</v>
      </c>
      <c r="J21">
        <f>I21/SUM($I$2:$I$52)*100</f>
        <v>1.6142911231198154</v>
      </c>
    </row>
    <row r="22" spans="1:10" x14ac:dyDescent="0.25">
      <c r="A22" s="15" t="s">
        <v>823</v>
      </c>
      <c r="B22" s="15"/>
      <c r="C22" s="15" t="s">
        <v>809</v>
      </c>
      <c r="D22" s="16" t="s">
        <v>825</v>
      </c>
      <c r="E22" s="14">
        <v>490</v>
      </c>
      <c r="F22" s="14">
        <v>16941</v>
      </c>
      <c r="G22" s="14">
        <v>814</v>
      </c>
      <c r="H22" s="14">
        <v>55</v>
      </c>
      <c r="I22" s="18">
        <v>451</v>
      </c>
      <c r="J22">
        <f>I22/SUM($I$2:$I$52)*100</f>
        <v>1.5523353870512511</v>
      </c>
    </row>
    <row r="23" spans="1:10" x14ac:dyDescent="0.25">
      <c r="A23" s="15" t="s">
        <v>803</v>
      </c>
      <c r="B23" s="15"/>
      <c r="C23" s="15" t="s">
        <v>809</v>
      </c>
      <c r="D23" s="16" t="s">
        <v>813</v>
      </c>
      <c r="E23" s="14">
        <v>593</v>
      </c>
      <c r="F23" s="14">
        <v>29090</v>
      </c>
      <c r="G23" s="14">
        <v>1000</v>
      </c>
      <c r="H23" s="14">
        <v>110</v>
      </c>
      <c r="I23" s="18">
        <v>425</v>
      </c>
      <c r="J23">
        <f>I23/SUM($I$2:$I$52)*100</f>
        <v>1.4628437682855471</v>
      </c>
    </row>
    <row r="24" spans="1:10" x14ac:dyDescent="0.25">
      <c r="A24" s="15">
        <v>-9</v>
      </c>
      <c r="B24" s="15"/>
      <c r="C24" s="17" t="s">
        <v>793</v>
      </c>
      <c r="D24" s="16" t="s">
        <v>863</v>
      </c>
      <c r="E24" s="14">
        <v>1114</v>
      </c>
      <c r="F24" s="14">
        <v>22684</v>
      </c>
      <c r="G24" s="14">
        <v>284</v>
      </c>
      <c r="H24" s="14">
        <v>61</v>
      </c>
      <c r="I24" s="18">
        <v>416</v>
      </c>
      <c r="J24">
        <f>I24/SUM($I$2:$I$52)*100</f>
        <v>1.4318659002512648</v>
      </c>
    </row>
    <row r="25" spans="1:10" x14ac:dyDescent="0.25">
      <c r="A25" s="15" t="s">
        <v>803</v>
      </c>
      <c r="B25" s="15"/>
      <c r="C25" s="15" t="s">
        <v>788</v>
      </c>
      <c r="D25" s="16" t="s">
        <v>857</v>
      </c>
      <c r="E25" s="14">
        <v>936</v>
      </c>
      <c r="F25" s="14">
        <v>33709</v>
      </c>
      <c r="G25" s="14">
        <v>966</v>
      </c>
      <c r="H25" s="14">
        <v>54</v>
      </c>
      <c r="I25" s="18">
        <v>410</v>
      </c>
      <c r="J25">
        <f>I25/SUM($I$2:$I$52)*100</f>
        <v>1.41121398822841</v>
      </c>
    </row>
    <row r="26" spans="1:10" x14ac:dyDescent="0.25">
      <c r="A26" s="15">
        <v>-9</v>
      </c>
      <c r="B26" s="15"/>
      <c r="C26" s="17" t="s">
        <v>793</v>
      </c>
      <c r="D26" s="16" t="s">
        <v>864</v>
      </c>
      <c r="E26" s="14">
        <v>712</v>
      </c>
      <c r="F26" s="14">
        <v>17317</v>
      </c>
      <c r="G26" s="14">
        <v>673</v>
      </c>
      <c r="H26" s="14">
        <v>72</v>
      </c>
      <c r="I26" s="18">
        <v>374</v>
      </c>
      <c r="J26">
        <f>I26/SUM($I$2:$I$52)*100</f>
        <v>1.2873025160912814</v>
      </c>
    </row>
    <row r="27" spans="1:10" x14ac:dyDescent="0.25">
      <c r="A27" s="15">
        <v>-9</v>
      </c>
      <c r="B27" s="15"/>
      <c r="C27" s="17" t="s">
        <v>793</v>
      </c>
      <c r="D27" s="16" t="s">
        <v>862</v>
      </c>
      <c r="E27" s="14">
        <v>1000</v>
      </c>
      <c r="F27" s="14">
        <v>59584</v>
      </c>
      <c r="G27" s="14">
        <v>349</v>
      </c>
      <c r="H27" s="14">
        <v>43</v>
      </c>
      <c r="I27" s="18">
        <v>341</v>
      </c>
      <c r="J27">
        <f>I27/SUM($I$2:$I$52)*100</f>
        <v>1.1737169999655801</v>
      </c>
    </row>
    <row r="28" spans="1:10" x14ac:dyDescent="0.25">
      <c r="A28" s="15">
        <v>-9</v>
      </c>
      <c r="B28" s="15"/>
      <c r="C28" s="17" t="s">
        <v>793</v>
      </c>
      <c r="D28" s="16" t="s">
        <v>838</v>
      </c>
      <c r="E28" s="14">
        <v>645</v>
      </c>
      <c r="F28" s="14">
        <v>13295</v>
      </c>
      <c r="G28" s="14">
        <v>496</v>
      </c>
      <c r="H28" s="14">
        <v>61</v>
      </c>
      <c r="I28" s="18">
        <v>331</v>
      </c>
      <c r="J28">
        <f>I28/SUM($I$2:$I$52)*100</f>
        <v>1.1392971465941555</v>
      </c>
    </row>
    <row r="29" spans="1:10" x14ac:dyDescent="0.25">
      <c r="A29" s="15" t="s">
        <v>797</v>
      </c>
      <c r="B29" s="15"/>
      <c r="C29" s="15" t="s">
        <v>811</v>
      </c>
      <c r="D29" s="16" t="s">
        <v>812</v>
      </c>
      <c r="E29" s="14">
        <v>1039</v>
      </c>
      <c r="F29" s="14">
        <v>17147</v>
      </c>
      <c r="G29" s="14">
        <v>600</v>
      </c>
      <c r="H29" s="14">
        <v>81</v>
      </c>
      <c r="I29" s="18">
        <v>327</v>
      </c>
      <c r="J29">
        <f>I29/SUM($I$2:$I$52)*100</f>
        <v>1.1255292052455856</v>
      </c>
    </row>
    <row r="30" spans="1:10" x14ac:dyDescent="0.25">
      <c r="A30" s="15" t="s">
        <v>817</v>
      </c>
      <c r="B30" s="15"/>
      <c r="C30" s="15" t="s">
        <v>801</v>
      </c>
      <c r="D30" s="16" t="s">
        <v>849</v>
      </c>
      <c r="E30" s="14">
        <v>559</v>
      </c>
      <c r="F30" s="14">
        <v>25943</v>
      </c>
      <c r="G30" s="14">
        <v>695</v>
      </c>
      <c r="H30" s="14">
        <v>86</v>
      </c>
      <c r="I30" s="18">
        <v>312</v>
      </c>
      <c r="J30">
        <f>I30/SUM($I$2:$I$52)*100</f>
        <v>1.0738994251884488</v>
      </c>
    </row>
    <row r="31" spans="1:10" x14ac:dyDescent="0.25">
      <c r="A31" s="15" t="s">
        <v>797</v>
      </c>
      <c r="B31" s="15"/>
      <c r="C31" s="15" t="s">
        <v>798</v>
      </c>
      <c r="D31" s="16" t="s">
        <v>799</v>
      </c>
      <c r="E31" s="14">
        <v>1220</v>
      </c>
      <c r="F31" s="14">
        <v>12453</v>
      </c>
      <c r="G31" s="14">
        <v>423</v>
      </c>
      <c r="H31" s="14">
        <v>79</v>
      </c>
      <c r="I31" s="18">
        <v>306</v>
      </c>
      <c r="J31">
        <f>I31/SUM($I$2:$I$52)*100</f>
        <v>1.0532475131655938</v>
      </c>
    </row>
    <row r="32" spans="1:10" x14ac:dyDescent="0.25">
      <c r="A32" s="15" t="s">
        <v>797</v>
      </c>
      <c r="B32" s="15"/>
      <c r="C32" s="15" t="s">
        <v>809</v>
      </c>
      <c r="D32" s="16" t="s">
        <v>860</v>
      </c>
      <c r="E32" s="14">
        <v>715</v>
      </c>
      <c r="F32" s="14">
        <v>25937</v>
      </c>
      <c r="G32" s="14">
        <v>269</v>
      </c>
      <c r="H32" s="14">
        <v>96</v>
      </c>
      <c r="I32" s="18">
        <v>306</v>
      </c>
      <c r="J32">
        <f>I32/SUM($I$2:$I$52)*100</f>
        <v>1.0532475131655938</v>
      </c>
    </row>
    <row r="33" spans="1:10" x14ac:dyDescent="0.25">
      <c r="A33" s="15" t="s">
        <v>800</v>
      </c>
      <c r="B33" s="15"/>
      <c r="C33" s="15" t="s">
        <v>801</v>
      </c>
      <c r="D33" s="16" t="s">
        <v>802</v>
      </c>
      <c r="E33" s="14">
        <v>564</v>
      </c>
      <c r="F33" s="14">
        <v>27596</v>
      </c>
      <c r="G33" s="14">
        <v>663</v>
      </c>
      <c r="H33" s="14">
        <v>77</v>
      </c>
      <c r="I33" s="18">
        <v>301</v>
      </c>
      <c r="J33">
        <f>I33/SUM($I$2:$I$52)*100</f>
        <v>1.0360375864798816</v>
      </c>
    </row>
    <row r="34" spans="1:10" x14ac:dyDescent="0.25">
      <c r="A34" s="15" t="s">
        <v>790</v>
      </c>
      <c r="B34" s="15"/>
      <c r="C34" s="15" t="s">
        <v>791</v>
      </c>
      <c r="D34" s="16" t="s">
        <v>792</v>
      </c>
      <c r="E34" s="14">
        <v>614</v>
      </c>
      <c r="F34" s="14">
        <v>30299</v>
      </c>
      <c r="G34" s="14">
        <v>532</v>
      </c>
      <c r="H34" s="14">
        <v>86</v>
      </c>
      <c r="I34" s="18">
        <v>293</v>
      </c>
      <c r="J34">
        <f>I34/SUM($I$2:$I$52)*100</f>
        <v>1.0085017037827417</v>
      </c>
    </row>
    <row r="35" spans="1:10" x14ac:dyDescent="0.25">
      <c r="A35" s="15" t="s">
        <v>823</v>
      </c>
      <c r="B35" s="15"/>
      <c r="C35" s="15" t="s">
        <v>806</v>
      </c>
      <c r="D35" s="16" t="s">
        <v>829</v>
      </c>
      <c r="E35" s="14">
        <v>746</v>
      </c>
      <c r="F35" s="14">
        <v>18908</v>
      </c>
      <c r="G35" s="14">
        <v>436</v>
      </c>
      <c r="H35" s="14">
        <v>84</v>
      </c>
      <c r="I35" s="18">
        <v>282</v>
      </c>
      <c r="J35">
        <f>I35/SUM($I$2:$I$52)*100</f>
        <v>0.97063986507417488</v>
      </c>
    </row>
    <row r="36" spans="1:10" x14ac:dyDescent="0.25">
      <c r="A36" s="15" t="s">
        <v>803</v>
      </c>
      <c r="B36" s="15"/>
      <c r="C36" s="15" t="s">
        <v>788</v>
      </c>
      <c r="D36" s="16" t="s">
        <v>845</v>
      </c>
      <c r="E36" s="14">
        <v>1033</v>
      </c>
      <c r="F36" s="14">
        <v>18358</v>
      </c>
      <c r="G36" s="14">
        <v>395</v>
      </c>
      <c r="H36" s="14">
        <v>57</v>
      </c>
      <c r="I36" s="18">
        <v>261</v>
      </c>
      <c r="J36">
        <f>I36/SUM($I$2:$I$52)*100</f>
        <v>0.89835817299418297</v>
      </c>
    </row>
    <row r="37" spans="1:10" x14ac:dyDescent="0.25">
      <c r="A37" s="15">
        <v>-9</v>
      </c>
      <c r="B37" s="15"/>
      <c r="C37" s="17" t="s">
        <v>793</v>
      </c>
      <c r="D37" s="16" t="s">
        <v>834</v>
      </c>
      <c r="E37" s="14">
        <v>642</v>
      </c>
      <c r="F37" s="14">
        <v>10052</v>
      </c>
      <c r="G37" s="14">
        <v>367</v>
      </c>
      <c r="H37" s="14">
        <v>53</v>
      </c>
      <c r="I37" s="18">
        <v>202</v>
      </c>
      <c r="J37">
        <f>I37/SUM($I$2:$I$52)*100</f>
        <v>0.69528103810277764</v>
      </c>
    </row>
    <row r="38" spans="1:10" x14ac:dyDescent="0.25">
      <c r="A38" s="15" t="s">
        <v>835</v>
      </c>
      <c r="B38" s="15"/>
      <c r="C38" s="15" t="s">
        <v>811</v>
      </c>
      <c r="D38" s="16" t="s">
        <v>836</v>
      </c>
      <c r="E38" s="14">
        <v>1019</v>
      </c>
      <c r="F38" s="14">
        <v>12255</v>
      </c>
      <c r="G38" s="14">
        <v>359</v>
      </c>
      <c r="H38" s="14">
        <v>111</v>
      </c>
      <c r="I38" s="18">
        <v>198</v>
      </c>
      <c r="J38">
        <f>I38/SUM($I$2:$I$52)*100</f>
        <v>0.6815130967542079</v>
      </c>
    </row>
    <row r="39" spans="1:10" x14ac:dyDescent="0.25">
      <c r="A39" s="15" t="s">
        <v>803</v>
      </c>
      <c r="B39" s="15"/>
      <c r="C39" s="15" t="s">
        <v>804</v>
      </c>
      <c r="D39" s="16" t="s">
        <v>843</v>
      </c>
      <c r="E39" s="14">
        <v>523</v>
      </c>
      <c r="F39" s="14">
        <v>22413</v>
      </c>
      <c r="G39" s="14">
        <v>560</v>
      </c>
      <c r="H39" s="14">
        <v>73</v>
      </c>
      <c r="I39" s="18">
        <v>196</v>
      </c>
      <c r="J39">
        <f>I39/SUM($I$2:$I$52)*100</f>
        <v>0.67462912607992287</v>
      </c>
    </row>
    <row r="40" spans="1:10" x14ac:dyDescent="0.25">
      <c r="A40" s="15" t="s">
        <v>795</v>
      </c>
      <c r="B40" s="15"/>
      <c r="C40" s="15" t="s">
        <v>788</v>
      </c>
      <c r="D40" s="16" t="s">
        <v>796</v>
      </c>
      <c r="E40" s="14">
        <v>1111</v>
      </c>
      <c r="F40" s="14">
        <v>21302</v>
      </c>
      <c r="G40" s="14">
        <v>372</v>
      </c>
      <c r="H40" s="14">
        <v>81</v>
      </c>
      <c r="I40" s="18">
        <v>180</v>
      </c>
      <c r="J40">
        <f>I40/SUM($I$2:$I$52)*100</f>
        <v>0.61955736068564349</v>
      </c>
    </row>
    <row r="41" spans="1:10" x14ac:dyDescent="0.25">
      <c r="A41" s="15" t="s">
        <v>787</v>
      </c>
      <c r="B41" s="15"/>
      <c r="C41" s="15" t="s">
        <v>788</v>
      </c>
      <c r="D41" s="16" t="s">
        <v>859</v>
      </c>
      <c r="E41" s="14">
        <v>616</v>
      </c>
      <c r="F41" s="14">
        <v>26566</v>
      </c>
      <c r="G41" s="14">
        <v>248</v>
      </c>
      <c r="H41" s="14">
        <v>80</v>
      </c>
      <c r="I41" s="18">
        <v>173</v>
      </c>
      <c r="J41">
        <f>I41/SUM($I$2:$I$52)*100</f>
        <v>0.59546346332564626</v>
      </c>
    </row>
    <row r="42" spans="1:10" x14ac:dyDescent="0.25">
      <c r="A42" s="15" t="s">
        <v>851</v>
      </c>
      <c r="B42" s="15"/>
      <c r="C42" s="15" t="s">
        <v>809</v>
      </c>
      <c r="D42" s="16" t="s">
        <v>852</v>
      </c>
      <c r="E42" s="14">
        <v>871</v>
      </c>
      <c r="F42" s="14">
        <v>23850</v>
      </c>
      <c r="G42" s="14">
        <v>447</v>
      </c>
      <c r="H42" s="14">
        <v>100</v>
      </c>
      <c r="I42" s="18">
        <v>157</v>
      </c>
      <c r="J42">
        <f>I42/SUM($I$2:$I$52)*100</f>
        <v>0.54039169793136688</v>
      </c>
    </row>
    <row r="43" spans="1:10" x14ac:dyDescent="0.25">
      <c r="A43" s="15" t="s">
        <v>821</v>
      </c>
      <c r="B43" s="15"/>
      <c r="C43" s="15" t="s">
        <v>788</v>
      </c>
      <c r="D43" s="16" t="s">
        <v>837</v>
      </c>
      <c r="E43" s="14">
        <v>539</v>
      </c>
      <c r="F43" s="14">
        <v>8602</v>
      </c>
      <c r="G43" s="14">
        <v>211</v>
      </c>
      <c r="H43" s="14">
        <v>108</v>
      </c>
      <c r="I43" s="18">
        <v>150</v>
      </c>
      <c r="J43">
        <f>I43/SUM($I$2:$I$52)*100</f>
        <v>0.51629780057136954</v>
      </c>
    </row>
    <row r="44" spans="1:10" x14ac:dyDescent="0.25">
      <c r="A44" s="15" t="s">
        <v>823</v>
      </c>
      <c r="B44" s="15"/>
      <c r="C44" s="15" t="s">
        <v>815</v>
      </c>
      <c r="D44" s="16" t="s">
        <v>832</v>
      </c>
      <c r="E44" s="14">
        <v>605</v>
      </c>
      <c r="F44" s="14">
        <v>8889</v>
      </c>
      <c r="G44" s="14">
        <v>244</v>
      </c>
      <c r="H44" s="14">
        <v>133</v>
      </c>
      <c r="I44" s="18">
        <v>142</v>
      </c>
      <c r="J44">
        <f>I44/SUM($I$2:$I$52)*100</f>
        <v>0.4887619178742299</v>
      </c>
    </row>
    <row r="45" spans="1:10" x14ac:dyDescent="0.25">
      <c r="A45" s="15" t="s">
        <v>797</v>
      </c>
      <c r="B45" s="15"/>
      <c r="C45" s="15" t="s">
        <v>806</v>
      </c>
      <c r="D45" s="16" t="s">
        <v>807</v>
      </c>
      <c r="E45" s="14">
        <v>748</v>
      </c>
      <c r="F45" s="14">
        <v>13274</v>
      </c>
      <c r="G45" s="14">
        <v>256</v>
      </c>
      <c r="H45" s="14">
        <v>95</v>
      </c>
      <c r="I45" s="18">
        <v>136</v>
      </c>
      <c r="J45">
        <f>I45/SUM($I$2:$I$52)*100</f>
        <v>0.46811000585137508</v>
      </c>
    </row>
    <row r="46" spans="1:10" x14ac:dyDescent="0.25">
      <c r="A46" s="15" t="s">
        <v>821</v>
      </c>
      <c r="B46" s="15"/>
      <c r="C46" s="15" t="s">
        <v>815</v>
      </c>
      <c r="D46" s="16" t="s">
        <v>822</v>
      </c>
      <c r="E46" s="14">
        <v>780</v>
      </c>
      <c r="F46" s="14">
        <v>9484</v>
      </c>
      <c r="G46" s="14">
        <v>207</v>
      </c>
      <c r="H46" s="14">
        <v>63</v>
      </c>
      <c r="I46" s="18">
        <v>133</v>
      </c>
      <c r="J46">
        <f>I46/SUM($I$2:$I$52)*100</f>
        <v>0.45778404983994769</v>
      </c>
    </row>
    <row r="47" spans="1:10" x14ac:dyDescent="0.25">
      <c r="A47" s="15" t="s">
        <v>830</v>
      </c>
      <c r="B47" s="15"/>
      <c r="C47" s="15" t="s">
        <v>866</v>
      </c>
      <c r="D47" s="16" t="s">
        <v>867</v>
      </c>
      <c r="E47" s="14">
        <v>545</v>
      </c>
      <c r="F47" s="14">
        <v>17276</v>
      </c>
      <c r="G47" s="14">
        <v>275</v>
      </c>
      <c r="H47" s="14">
        <v>80</v>
      </c>
      <c r="I47" s="18">
        <v>128</v>
      </c>
      <c r="J47">
        <f>I47/SUM($I$2:$I$52)*100</f>
        <v>0.44057412315423533</v>
      </c>
    </row>
    <row r="48" spans="1:10" x14ac:dyDescent="0.25">
      <c r="A48" s="15" t="s">
        <v>817</v>
      </c>
      <c r="B48" s="15"/>
      <c r="C48" s="15" t="s">
        <v>809</v>
      </c>
      <c r="D48" s="16" t="s">
        <v>833</v>
      </c>
      <c r="E48" s="14">
        <v>651</v>
      </c>
      <c r="F48" s="14">
        <v>10187</v>
      </c>
      <c r="G48" s="14">
        <v>239</v>
      </c>
      <c r="H48" s="14">
        <v>131</v>
      </c>
      <c r="I48" s="18">
        <v>114</v>
      </c>
      <c r="J48">
        <f>I48/SUM($I$2:$I$52)*100</f>
        <v>0.39238632843424087</v>
      </c>
    </row>
    <row r="49" spans="1:10" x14ac:dyDescent="0.25">
      <c r="A49" s="15" t="s">
        <v>803</v>
      </c>
      <c r="B49" s="15"/>
      <c r="C49" s="15" t="s">
        <v>788</v>
      </c>
      <c r="D49" s="16" t="s">
        <v>861</v>
      </c>
      <c r="E49" s="14">
        <v>547</v>
      </c>
      <c r="F49" s="14">
        <v>12911</v>
      </c>
      <c r="G49" s="14">
        <v>100</v>
      </c>
      <c r="H49" s="14">
        <v>93</v>
      </c>
      <c r="I49" s="18">
        <v>109</v>
      </c>
      <c r="J49">
        <f>I49/SUM($I$2:$I$52)*100</f>
        <v>0.37517640174852857</v>
      </c>
    </row>
    <row r="50" spans="1:10" x14ac:dyDescent="0.25">
      <c r="A50" s="15" t="s">
        <v>839</v>
      </c>
      <c r="B50" s="15"/>
      <c r="C50" s="15" t="s">
        <v>806</v>
      </c>
      <c r="D50" s="16" t="s">
        <v>840</v>
      </c>
      <c r="E50" s="14">
        <v>684</v>
      </c>
      <c r="F50" s="14">
        <v>9780</v>
      </c>
      <c r="G50" s="14">
        <v>148</v>
      </c>
      <c r="H50" s="14">
        <v>69</v>
      </c>
      <c r="I50" s="18">
        <v>79</v>
      </c>
      <c r="J50">
        <f>I50/SUM($I$2:$I$52)*100</f>
        <v>0.27191684163425467</v>
      </c>
    </row>
    <row r="51" spans="1:10" x14ac:dyDescent="0.25">
      <c r="A51" s="15" t="s">
        <v>823</v>
      </c>
      <c r="B51" s="15"/>
      <c r="C51" s="15" t="s">
        <v>801</v>
      </c>
      <c r="D51" s="16" t="s">
        <v>824</v>
      </c>
      <c r="E51" s="14">
        <v>653</v>
      </c>
      <c r="F51" s="14">
        <v>19929</v>
      </c>
      <c r="G51" s="14">
        <v>321</v>
      </c>
      <c r="H51" s="14">
        <v>67</v>
      </c>
      <c r="I51" s="18">
        <v>61</v>
      </c>
      <c r="J51">
        <f>I51/SUM($I$2:$I$52)*100</f>
        <v>0.20996110556569031</v>
      </c>
    </row>
    <row r="52" spans="1:10" x14ac:dyDescent="0.25">
      <c r="A52" s="15" t="s">
        <v>841</v>
      </c>
      <c r="B52" s="15"/>
      <c r="C52" s="15" t="s">
        <v>811</v>
      </c>
      <c r="D52" s="16" t="s">
        <v>842</v>
      </c>
      <c r="E52" s="14">
        <v>1372</v>
      </c>
      <c r="F52" s="14">
        <v>26260</v>
      </c>
      <c r="G52" s="14">
        <v>1124</v>
      </c>
      <c r="H52" s="14">
        <v>75</v>
      </c>
      <c r="I52" s="18">
        <v>44</v>
      </c>
      <c r="J52">
        <f>I52/SUM($I$2:$I$52)*100</f>
        <v>0.15144735483426841</v>
      </c>
    </row>
  </sheetData>
  <autoFilter ref="A1:J52">
    <sortState ref="A2:J52">
      <sortCondition descending="1" ref="J1:J52"/>
    </sortState>
  </autoFilter>
  <hyperlinks>
    <hyperlink ref="D16" r:id="rId1"/>
    <hyperlink ref="D34" r:id="rId2"/>
    <hyperlink ref="D19" r:id="rId3"/>
    <hyperlink ref="D40" r:id="rId4"/>
    <hyperlink ref="D31" r:id="rId5"/>
    <hyperlink ref="D33" r:id="rId6"/>
    <hyperlink ref="D5" r:id="rId7"/>
    <hyperlink ref="D45" r:id="rId8"/>
    <hyperlink ref="D7" r:id="rId9"/>
    <hyperlink ref="D29" r:id="rId10"/>
    <hyperlink ref="D23" r:id="rId11"/>
    <hyperlink ref="D2" r:id="rId12"/>
    <hyperlink ref="D3" r:id="rId13"/>
    <hyperlink ref="D20" r:id="rId14"/>
    <hyperlink ref="D6" r:id="rId15"/>
    <hyperlink ref="D46" r:id="rId16"/>
    <hyperlink ref="D51" r:id="rId17"/>
    <hyperlink ref="D22" r:id="rId18"/>
    <hyperlink ref="D8" r:id="rId19"/>
    <hyperlink ref="D21" r:id="rId20"/>
    <hyperlink ref="D35" r:id="rId21"/>
    <hyperlink ref="D13" r:id="rId22"/>
    <hyperlink ref="D44" r:id="rId23"/>
    <hyperlink ref="D48" r:id="rId24"/>
    <hyperlink ref="D37" r:id="rId25"/>
    <hyperlink ref="D38" r:id="rId26"/>
    <hyperlink ref="D43" r:id="rId27"/>
    <hyperlink ref="D28" r:id="rId28"/>
    <hyperlink ref="D50" r:id="rId29"/>
    <hyperlink ref="D52" r:id="rId30"/>
    <hyperlink ref="D39" r:id="rId31"/>
    <hyperlink ref="D4" r:id="rId32"/>
    <hyperlink ref="D36" r:id="rId33"/>
    <hyperlink ref="D10" r:id="rId34"/>
    <hyperlink ref="D12" r:id="rId35"/>
    <hyperlink ref="D30" r:id="rId36"/>
    <hyperlink ref="D17" r:id="rId37"/>
    <hyperlink ref="D42" r:id="rId38"/>
    <hyperlink ref="D18" r:id="rId39"/>
    <hyperlink ref="D14" r:id="rId40"/>
    <hyperlink ref="D15" r:id="rId41"/>
    <hyperlink ref="D25" r:id="rId42"/>
    <hyperlink ref="D9" r:id="rId43"/>
    <hyperlink ref="D41" r:id="rId44"/>
    <hyperlink ref="D32" r:id="rId45"/>
    <hyperlink ref="D49" r:id="rId46"/>
    <hyperlink ref="D27" r:id="rId47"/>
    <hyperlink ref="D24" r:id="rId48"/>
    <hyperlink ref="D26" r:id="rId49"/>
    <hyperlink ref="D11" r:id="rId50"/>
    <hyperlink ref="D47" r:id="rId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Post Data</vt:lpstr>
      <vt:lpstr>Daily Data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2017-10-26T04:35:22Z</dcterms:created>
  <dcterms:modified xsi:type="dcterms:W3CDTF">2019-11-22T10:08:11Z</dcterms:modified>
</cp:coreProperties>
</file>