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8_{3122036D-6ECB-43BF-BD16-E1676D462B8B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2020-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 l="1"/>
  <c r="F102" i="1" s="1"/>
</calcChain>
</file>

<file path=xl/sharedStrings.xml><?xml version="1.0" encoding="utf-8"?>
<sst xmlns="http://schemas.openxmlformats.org/spreadsheetml/2006/main" count="311" uniqueCount="210">
  <si>
    <t>SL.NO</t>
  </si>
  <si>
    <t>USN</t>
  </si>
  <si>
    <t>NAME</t>
  </si>
  <si>
    <t>CGPA</t>
  </si>
  <si>
    <t>DETAINED?</t>
  </si>
  <si>
    <t>Mean of percentage of all successful students(x)</t>
  </si>
  <si>
    <t>Total no.of students appeared in the examination</t>
  </si>
  <si>
    <t>Academic Performance Index(API)=X*(Y/Z)</t>
  </si>
  <si>
    <t>Total number of sucessful students(y)</t>
  </si>
  <si>
    <t>NO</t>
  </si>
  <si>
    <t>ANUSHA</t>
  </si>
  <si>
    <t>4MW18CS001</t>
  </si>
  <si>
    <t>4MW18CS002</t>
  </si>
  <si>
    <t>4MW18CS003</t>
  </si>
  <si>
    <t>4MW18CS004</t>
  </si>
  <si>
    <t>4MW18CS005</t>
  </si>
  <si>
    <t>4MW18CS006</t>
  </si>
  <si>
    <t>4MW18CS007</t>
  </si>
  <si>
    <t>4MW18CS008</t>
  </si>
  <si>
    <t>4MW18CS009</t>
  </si>
  <si>
    <t>4MW18CS010</t>
  </si>
  <si>
    <t>4MW18CS011</t>
  </si>
  <si>
    <t>4MW18CS012</t>
  </si>
  <si>
    <t>4MW18CS013</t>
  </si>
  <si>
    <t>4MW18CS014</t>
  </si>
  <si>
    <t>4MW18CS015</t>
  </si>
  <si>
    <t>4MW18CS016</t>
  </si>
  <si>
    <t>4MW18CS017</t>
  </si>
  <si>
    <t>4MW18CS018</t>
  </si>
  <si>
    <t>4MW18CS019</t>
  </si>
  <si>
    <t>4MW18CS020</t>
  </si>
  <si>
    <t>4MW18CS022</t>
  </si>
  <si>
    <t>4MW18CS024</t>
  </si>
  <si>
    <t>4MW18CS025</t>
  </si>
  <si>
    <t>4MW18CS026</t>
  </si>
  <si>
    <t>4MW18CS027</t>
  </si>
  <si>
    <t>4MW18CS028</t>
  </si>
  <si>
    <t>4MW18CS029</t>
  </si>
  <si>
    <t>4MW18CS030</t>
  </si>
  <si>
    <t>4MW18CS031</t>
  </si>
  <si>
    <t>4MW18CS032</t>
  </si>
  <si>
    <t>4MW18CS033</t>
  </si>
  <si>
    <t>4MW18CS034</t>
  </si>
  <si>
    <t>4MW18CS035</t>
  </si>
  <si>
    <t>4MW18CS036</t>
  </si>
  <si>
    <t>4MW18CS037</t>
  </si>
  <si>
    <t>4MW18CS038</t>
  </si>
  <si>
    <t>4MW18CS039</t>
  </si>
  <si>
    <t>4MW18CS040</t>
  </si>
  <si>
    <t>4MW18CS041</t>
  </si>
  <si>
    <t>4MW18CS042</t>
  </si>
  <si>
    <t>4MW18CS043</t>
  </si>
  <si>
    <t>4MW18CS044</t>
  </si>
  <si>
    <t>4MW18CS045</t>
  </si>
  <si>
    <t>4MW18CS046</t>
  </si>
  <si>
    <t>4MW18CS047</t>
  </si>
  <si>
    <t>4MW18CS048</t>
  </si>
  <si>
    <t>4MW18CS049</t>
  </si>
  <si>
    <t>4MW18CS050</t>
  </si>
  <si>
    <t>4MW16CS025</t>
  </si>
  <si>
    <t>4MW16CS103</t>
  </si>
  <si>
    <t>4MW18CS051</t>
  </si>
  <si>
    <t>4MW18CS053</t>
  </si>
  <si>
    <t>4MW18CS054</t>
  </si>
  <si>
    <t>4MW18CS055</t>
  </si>
  <si>
    <t>4MW18CS056</t>
  </si>
  <si>
    <t>4MW18CS057</t>
  </si>
  <si>
    <t>4MW18CS058</t>
  </si>
  <si>
    <t>4MW18CS059</t>
  </si>
  <si>
    <t>4MW18CS060</t>
  </si>
  <si>
    <t>4MW18CS061</t>
  </si>
  <si>
    <t>4MW18CS062</t>
  </si>
  <si>
    <t>4MW18CS063</t>
  </si>
  <si>
    <t>4MW18CS064</t>
  </si>
  <si>
    <t>4MW18CS065</t>
  </si>
  <si>
    <t>4MW18CS066</t>
  </si>
  <si>
    <t>4MW18CS067</t>
  </si>
  <si>
    <t>4MW18CS068</t>
  </si>
  <si>
    <t>4MW18CS069</t>
  </si>
  <si>
    <t>4MW18CS070</t>
  </si>
  <si>
    <t>4MW18CS071</t>
  </si>
  <si>
    <t>4MW18CS072</t>
  </si>
  <si>
    <t>4MW18CS073</t>
  </si>
  <si>
    <t>4MW18CS074</t>
  </si>
  <si>
    <t>4MW18CS075</t>
  </si>
  <si>
    <t>4MW18CS076</t>
  </si>
  <si>
    <t>4MW18CS077</t>
  </si>
  <si>
    <t>4MW18CS078</t>
  </si>
  <si>
    <t>4MW18CS079</t>
  </si>
  <si>
    <t>4MW18CS080</t>
  </si>
  <si>
    <t>4MW18CS081</t>
  </si>
  <si>
    <t>4MW18CS082</t>
  </si>
  <si>
    <t>4MW18CS083</t>
  </si>
  <si>
    <t>4MW18CS084</t>
  </si>
  <si>
    <t>4MW18CS085</t>
  </si>
  <si>
    <t>4MW18CS086</t>
  </si>
  <si>
    <t>4MW18CS087</t>
  </si>
  <si>
    <t>4MW18CS089</t>
  </si>
  <si>
    <t>4MW18CS090</t>
  </si>
  <si>
    <t>4MW18CS091</t>
  </si>
  <si>
    <t>4MW18CS092</t>
  </si>
  <si>
    <t>4MW18CS094</t>
  </si>
  <si>
    <t>4MW18CS096</t>
  </si>
  <si>
    <t>4MW18CS097</t>
  </si>
  <si>
    <t>4MW18CS098</t>
  </si>
  <si>
    <t>4MW18CS099</t>
  </si>
  <si>
    <t>4MW19CS400</t>
  </si>
  <si>
    <t>4MW19CS401</t>
  </si>
  <si>
    <t>4MW19CS402</t>
  </si>
  <si>
    <t>4MW19CS403</t>
  </si>
  <si>
    <t>4MW19CS404</t>
  </si>
  <si>
    <t>ADITHI S NAYAK</t>
  </si>
  <si>
    <t>AFNAAN</t>
  </si>
  <si>
    <t>AISHWARYA S</t>
  </si>
  <si>
    <t>AKANKSHA</t>
  </si>
  <si>
    <t>AKSHAY D SHETTY</t>
  </si>
  <si>
    <t>ANANYA BHAT</t>
  </si>
  <si>
    <t>ANINDITHA</t>
  </si>
  <si>
    <t>ANJALI</t>
  </si>
  <si>
    <t>ANUP HEGDE</t>
  </si>
  <si>
    <t>ANUSH BIJOOR</t>
  </si>
  <si>
    <t>AQSA BASHEER</t>
  </si>
  <si>
    <t>ASHA</t>
  </si>
  <si>
    <t>ASHMI K KOTIAN</t>
  </si>
  <si>
    <t>ASHRITHA SANIL</t>
  </si>
  <si>
    <t>BENAKA BHARADWAJA</t>
  </si>
  <si>
    <t>BHARGAVRAM UDUPA T</t>
  </si>
  <si>
    <t>BHOOMIKA</t>
  </si>
  <si>
    <t>CHANDANA H R</t>
  </si>
  <si>
    <t>DHANUSH</t>
  </si>
  <si>
    <t>FAHIL</t>
  </si>
  <si>
    <t>FAREES AHMED SHAIKH</t>
  </si>
  <si>
    <t>FATHIMA NAMIHA</t>
  </si>
  <si>
    <t>G ADITYA</t>
  </si>
  <si>
    <t>GAUTHAM G NAYAK</t>
  </si>
  <si>
    <t>GURUPRASAD</t>
  </si>
  <si>
    <t>HARIS K</t>
  </si>
  <si>
    <t>HITHEYESHH AACHAR</t>
  </si>
  <si>
    <t>K NIVEDITHA KAMATH</t>
  </si>
  <si>
    <t>KARTHIK NAIK</t>
  </si>
  <si>
    <t>KAVYA</t>
  </si>
  <si>
    <t>KAVYA KAMATH</t>
  </si>
  <si>
    <t>KAVYA RAO N</t>
  </si>
  <si>
    <t>KAVYA T J</t>
  </si>
  <si>
    <t>KRIPASHREE BHAT</t>
  </si>
  <si>
    <t>KRISHNAMURTHI BHAGAWATH</t>
  </si>
  <si>
    <t>KRITHI S SHERIGAR</t>
  </si>
  <si>
    <t>MEGHANA ADIGA</t>
  </si>
  <si>
    <t>MOHAMMED ISMAIL</t>
  </si>
  <si>
    <t>MOHAMMED SHAKEEL</t>
  </si>
  <si>
    <t>NAMEERA SULTHANA</t>
  </si>
  <si>
    <t>NAVYA SHANBHAG</t>
  </si>
  <si>
    <t>NEHA SHETTIGAR</t>
  </si>
  <si>
    <t>NIKHIL G POOJARY</t>
  </si>
  <si>
    <t>NIREEKSHA</t>
  </si>
  <si>
    <t>NISHMITHA SHETTY</t>
  </si>
  <si>
    <t>POOJARI HARSHIT SADASHIV</t>
  </si>
  <si>
    <t>JOEL DMELLO</t>
  </si>
  <si>
    <t>VARUN AMIN</t>
  </si>
  <si>
    <t>PRABHATH KUMAR</t>
  </si>
  <si>
    <t>PRAJNA Y</t>
  </si>
  <si>
    <t>PRAJNASHREE P ACHAR</t>
  </si>
  <si>
    <t>PRAJWAL P SHETTY</t>
  </si>
  <si>
    <t>PRAKRITHI S RAO</t>
  </si>
  <si>
    <t>PRASHANTHI</t>
  </si>
  <si>
    <t>PRINCETON LERON LEWIS</t>
  </si>
  <si>
    <t>RAKSHAK SHET</t>
  </si>
  <si>
    <t>RASHMITHA</t>
  </si>
  <si>
    <t>RAYSON LAWRENCE DSOUZA</t>
  </si>
  <si>
    <t>RISHABH BARKUR</t>
  </si>
  <si>
    <t>S SINCHANA</t>
  </si>
  <si>
    <t>SACHIN S</t>
  </si>
  <si>
    <t>SAHANA B T</t>
  </si>
  <si>
    <t>SANDESH PRABHU</t>
  </si>
  <si>
    <t>SANTHOSH G PATKAR</t>
  </si>
  <si>
    <t>SARVESH S P</t>
  </si>
  <si>
    <t>SHAMITH JOSHI</t>
  </si>
  <si>
    <t>SHARANA K U</t>
  </si>
  <si>
    <t>SHARANYA M</t>
  </si>
  <si>
    <t>SHARANYA U</t>
  </si>
  <si>
    <t>SHASHANK MAHESHWAR SHENVI</t>
  </si>
  <si>
    <t>SHASHIKANTH KULAL</t>
  </si>
  <si>
    <t>SHETTY SNEESHA DINESH</t>
  </si>
  <si>
    <t>SHILPA LOKANATH AMIN</t>
  </si>
  <si>
    <t>SHRAVAN A SHETTY</t>
  </si>
  <si>
    <t>SHREYA NAYAK K</t>
  </si>
  <si>
    <t>SHREYA SUBHASH CHANDRA SHETTY</t>
  </si>
  <si>
    <t>SHUBHAM MANJUNATH VERNEKAR</t>
  </si>
  <si>
    <t>SMITHA</t>
  </si>
  <si>
    <t>SNEHA</t>
  </si>
  <si>
    <t>SOUBHAGYA KARANTHA V</t>
  </si>
  <si>
    <t>SUMAYYA</t>
  </si>
  <si>
    <t>SURAJ</t>
  </si>
  <si>
    <t>SURAKSHA B ACHARYA</t>
  </si>
  <si>
    <t>THEJAS S RAO</t>
  </si>
  <si>
    <t>TUSHAR R SHETTY</t>
  </si>
  <si>
    <t>TWENSICA SWEDEL PINTO</t>
  </si>
  <si>
    <t>VAISHAK V PRABHU</t>
  </si>
  <si>
    <t>VARSHA E G</t>
  </si>
  <si>
    <t>VIGNESH KUDVA</t>
  </si>
  <si>
    <t>VINEETH P NAYAK</t>
  </si>
  <si>
    <t>VIVEK SHENOY Y</t>
  </si>
  <si>
    <t>SHWETHA RAMACHANDRA</t>
  </si>
  <si>
    <t>GANESH HATWAR</t>
  </si>
  <si>
    <t>NIVEDITHA</t>
  </si>
  <si>
    <t>POOJA JAIN</t>
  </si>
  <si>
    <t>SHIFA</t>
  </si>
  <si>
    <t>SOWMYA PRABHU</t>
  </si>
  <si>
    <t>SGPA-V</t>
  </si>
  <si>
    <t>SGPA-VI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</si>
</sst>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>
      <selection sqref="A1:XFD1"/>
    </sheetView>
  </sheetViews>
  <sheetFormatPr defaultRowHeight="14.4" x14ac:dyDescent="0.3"/>
  <cols>
    <col min="2" max="2" width="12.109375" customWidth="1"/>
    <col min="3" max="3" width="30.88671875" customWidth="1"/>
    <col min="7" max="7" width="10.33203125" bestFit="1" customWidth="1"/>
  </cols>
  <sheetData>
    <row r="1" spans="1:7" ht="15" customHeight="1" x14ac:dyDescent="0.3">
      <c r="A1" s="2" t="s">
        <v>0</v>
      </c>
      <c r="B1" s="2" t="s">
        <v>1</v>
      </c>
      <c r="C1" s="2" t="s">
        <v>2</v>
      </c>
      <c r="D1" s="5" t="s">
        <v>208</v>
      </c>
      <c r="E1" s="5" t="s">
        <v>209</v>
      </c>
      <c r="F1" s="6" t="s">
        <v>3</v>
      </c>
      <c r="G1" s="2" t="s">
        <v>4</v>
      </c>
    </row>
    <row r="2" spans="1:7" ht="14.4" customHeight="1" x14ac:dyDescent="0.3">
      <c r="A2" s="1">
        <v>1</v>
      </c>
      <c r="B2" s="1" t="s">
        <v>11</v>
      </c>
      <c r="C2" s="1" t="s">
        <v>111</v>
      </c>
      <c r="D2" s="5">
        <v>7.52</v>
      </c>
      <c r="E2">
        <v>8.52</v>
      </c>
      <c r="F2" s="3">
        <f>AVERAGE(D2,E2)</f>
        <v>8.02</v>
      </c>
      <c r="G2" s="7" t="s">
        <v>9</v>
      </c>
    </row>
    <row r="3" spans="1:7" ht="18" customHeight="1" x14ac:dyDescent="0.3">
      <c r="A3" s="1">
        <v>2</v>
      </c>
      <c r="B3" s="1" t="s">
        <v>12</v>
      </c>
      <c r="C3" s="1" t="s">
        <v>112</v>
      </c>
      <c r="D3" s="5">
        <v>6.76</v>
      </c>
      <c r="E3">
        <v>7.92</v>
      </c>
      <c r="F3" s="3">
        <f t="shared" ref="F3:F66" si="0">AVERAGE(D3,E3)</f>
        <v>7.34</v>
      </c>
      <c r="G3" s="7" t="s">
        <v>9</v>
      </c>
    </row>
    <row r="4" spans="1:7" ht="18" customHeight="1" x14ac:dyDescent="0.3">
      <c r="A4" s="1">
        <v>3</v>
      </c>
      <c r="B4" s="1" t="s">
        <v>13</v>
      </c>
      <c r="C4" s="1" t="s">
        <v>113</v>
      </c>
      <c r="D4" s="5">
        <v>7.44</v>
      </c>
      <c r="E4">
        <v>8.2799999999999994</v>
      </c>
      <c r="F4" s="3">
        <f t="shared" si="0"/>
        <v>7.8599999999999994</v>
      </c>
      <c r="G4" s="7" t="s">
        <v>9</v>
      </c>
    </row>
    <row r="5" spans="1:7" ht="18" customHeight="1" x14ac:dyDescent="0.3">
      <c r="A5" s="1">
        <v>4</v>
      </c>
      <c r="B5" s="1" t="s">
        <v>14</v>
      </c>
      <c r="C5" s="1" t="s">
        <v>114</v>
      </c>
      <c r="D5" s="5">
        <v>8</v>
      </c>
      <c r="E5">
        <v>9</v>
      </c>
      <c r="F5" s="3">
        <f t="shared" si="0"/>
        <v>8.5</v>
      </c>
      <c r="G5" s="7" t="s">
        <v>9</v>
      </c>
    </row>
    <row r="6" spans="1:7" ht="18" customHeight="1" x14ac:dyDescent="0.3">
      <c r="A6" s="1">
        <v>5</v>
      </c>
      <c r="B6" s="1" t="s">
        <v>15</v>
      </c>
      <c r="C6" s="1" t="s">
        <v>115</v>
      </c>
      <c r="D6" s="5">
        <v>2.84</v>
      </c>
      <c r="E6">
        <v>6.76</v>
      </c>
      <c r="F6" s="3">
        <f t="shared" si="0"/>
        <v>4.8</v>
      </c>
      <c r="G6" s="7" t="s">
        <v>9</v>
      </c>
    </row>
    <row r="7" spans="1:7" ht="18" customHeight="1" x14ac:dyDescent="0.3">
      <c r="A7" s="1">
        <v>6</v>
      </c>
      <c r="B7" s="1" t="s">
        <v>16</v>
      </c>
      <c r="C7" s="1" t="s">
        <v>116</v>
      </c>
      <c r="D7" s="5">
        <v>8.68</v>
      </c>
      <c r="E7">
        <v>9</v>
      </c>
      <c r="F7" s="3">
        <f t="shared" si="0"/>
        <v>8.84</v>
      </c>
      <c r="G7" s="7" t="s">
        <v>9</v>
      </c>
    </row>
    <row r="8" spans="1:7" ht="18" customHeight="1" x14ac:dyDescent="0.3">
      <c r="A8" s="1">
        <v>7</v>
      </c>
      <c r="B8" s="1" t="s">
        <v>17</v>
      </c>
      <c r="C8" s="1" t="s">
        <v>117</v>
      </c>
      <c r="D8" s="5">
        <v>8.16</v>
      </c>
      <c r="E8">
        <v>9</v>
      </c>
      <c r="F8" s="3">
        <f t="shared" si="0"/>
        <v>8.58</v>
      </c>
      <c r="G8" s="7" t="s">
        <v>9</v>
      </c>
    </row>
    <row r="9" spans="1:7" ht="18" customHeight="1" x14ac:dyDescent="0.3">
      <c r="A9" s="1">
        <v>8</v>
      </c>
      <c r="B9" s="1" t="s">
        <v>18</v>
      </c>
      <c r="C9" s="1" t="s">
        <v>118</v>
      </c>
      <c r="D9" s="5">
        <v>7.8</v>
      </c>
      <c r="E9">
        <v>8.2799999999999994</v>
      </c>
      <c r="F9" s="3">
        <f t="shared" si="0"/>
        <v>8.0399999999999991</v>
      </c>
      <c r="G9" s="7" t="s">
        <v>9</v>
      </c>
    </row>
    <row r="10" spans="1:7" ht="12.6" customHeight="1" x14ac:dyDescent="0.3">
      <c r="A10" s="1">
        <v>9</v>
      </c>
      <c r="B10" s="1" t="s">
        <v>19</v>
      </c>
      <c r="C10" s="1" t="s">
        <v>119</v>
      </c>
      <c r="D10" s="5">
        <v>6.44</v>
      </c>
      <c r="E10">
        <v>7.92</v>
      </c>
      <c r="F10" s="3">
        <f t="shared" si="0"/>
        <v>7.18</v>
      </c>
      <c r="G10" s="7" t="s">
        <v>9</v>
      </c>
    </row>
    <row r="11" spans="1:7" ht="15.6" customHeight="1" x14ac:dyDescent="0.3">
      <c r="A11" s="1">
        <v>10</v>
      </c>
      <c r="B11" s="1" t="s">
        <v>20</v>
      </c>
      <c r="C11" s="1" t="s">
        <v>120</v>
      </c>
      <c r="D11" s="5">
        <v>7.4</v>
      </c>
      <c r="E11">
        <v>8.2799999999999994</v>
      </c>
      <c r="F11" s="3">
        <f t="shared" si="0"/>
        <v>7.84</v>
      </c>
      <c r="G11" s="7" t="s">
        <v>9</v>
      </c>
    </row>
    <row r="12" spans="1:7" ht="18" customHeight="1" x14ac:dyDescent="0.3">
      <c r="A12" s="1">
        <v>11</v>
      </c>
      <c r="B12" s="1" t="s">
        <v>21</v>
      </c>
      <c r="C12" s="1" t="s">
        <v>10</v>
      </c>
      <c r="D12" s="5">
        <v>8.6</v>
      </c>
      <c r="E12">
        <v>9</v>
      </c>
      <c r="F12" s="3">
        <f t="shared" si="0"/>
        <v>8.8000000000000007</v>
      </c>
      <c r="G12" s="7" t="s">
        <v>9</v>
      </c>
    </row>
    <row r="13" spans="1:7" ht="18" customHeight="1" x14ac:dyDescent="0.3">
      <c r="A13" s="1">
        <v>12</v>
      </c>
      <c r="B13" s="1" t="s">
        <v>22</v>
      </c>
      <c r="C13" s="1" t="s">
        <v>10</v>
      </c>
      <c r="D13" s="5">
        <v>4.12</v>
      </c>
      <c r="E13">
        <v>7.68</v>
      </c>
      <c r="F13" s="3">
        <f t="shared" si="0"/>
        <v>5.9</v>
      </c>
      <c r="G13" s="7" t="s">
        <v>9</v>
      </c>
    </row>
    <row r="14" spans="1:7" ht="18" customHeight="1" x14ac:dyDescent="0.3">
      <c r="A14" s="1">
        <v>13</v>
      </c>
      <c r="B14" s="1" t="s">
        <v>23</v>
      </c>
      <c r="C14" s="1" t="s">
        <v>121</v>
      </c>
      <c r="D14" s="5">
        <v>8</v>
      </c>
      <c r="E14">
        <v>8.76</v>
      </c>
      <c r="F14" s="3">
        <f t="shared" si="0"/>
        <v>8.379999999999999</v>
      </c>
      <c r="G14" s="7" t="s">
        <v>9</v>
      </c>
    </row>
    <row r="15" spans="1:7" ht="18" customHeight="1" x14ac:dyDescent="0.3">
      <c r="A15" s="1">
        <v>14</v>
      </c>
      <c r="B15" s="1" t="s">
        <v>24</v>
      </c>
      <c r="C15" s="1" t="s">
        <v>122</v>
      </c>
      <c r="D15" s="5">
        <v>8</v>
      </c>
      <c r="E15">
        <v>8.84</v>
      </c>
      <c r="F15" s="3">
        <f t="shared" si="0"/>
        <v>8.42</v>
      </c>
      <c r="G15" s="7" t="s">
        <v>9</v>
      </c>
    </row>
    <row r="16" spans="1:7" ht="18" customHeight="1" x14ac:dyDescent="0.3">
      <c r="A16" s="1">
        <v>15</v>
      </c>
      <c r="B16" s="1" t="s">
        <v>25</v>
      </c>
      <c r="C16" s="1" t="s">
        <v>123</v>
      </c>
      <c r="D16" s="5">
        <v>7.32</v>
      </c>
      <c r="E16">
        <v>8.0399999999999991</v>
      </c>
      <c r="F16" s="3">
        <f t="shared" si="0"/>
        <v>7.68</v>
      </c>
      <c r="G16" s="7" t="s">
        <v>9</v>
      </c>
    </row>
    <row r="17" spans="1:7" ht="18" customHeight="1" x14ac:dyDescent="0.3">
      <c r="A17" s="1">
        <v>16</v>
      </c>
      <c r="B17" s="1" t="s">
        <v>26</v>
      </c>
      <c r="C17" s="1" t="s">
        <v>124</v>
      </c>
      <c r="D17" s="5">
        <v>8.32</v>
      </c>
      <c r="E17">
        <v>8.92</v>
      </c>
      <c r="F17" s="3">
        <f t="shared" si="0"/>
        <v>8.620000000000001</v>
      </c>
      <c r="G17" s="7" t="s">
        <v>9</v>
      </c>
    </row>
    <row r="18" spans="1:7" ht="18" customHeight="1" x14ac:dyDescent="0.3">
      <c r="A18" s="1">
        <v>17</v>
      </c>
      <c r="B18" s="1" t="s">
        <v>27</v>
      </c>
      <c r="C18" s="1" t="s">
        <v>125</v>
      </c>
      <c r="D18" s="5">
        <v>7.56</v>
      </c>
      <c r="E18">
        <v>8.08</v>
      </c>
      <c r="F18" s="3">
        <f t="shared" si="0"/>
        <v>7.82</v>
      </c>
      <c r="G18" s="7" t="s">
        <v>9</v>
      </c>
    </row>
    <row r="19" spans="1:7" ht="18" customHeight="1" x14ac:dyDescent="0.3">
      <c r="A19" s="1">
        <v>18</v>
      </c>
      <c r="B19" s="1" t="s">
        <v>28</v>
      </c>
      <c r="C19" s="1" t="s">
        <v>126</v>
      </c>
      <c r="D19" s="5">
        <v>8.92</v>
      </c>
      <c r="E19">
        <v>9.6</v>
      </c>
      <c r="F19" s="3">
        <f t="shared" si="0"/>
        <v>9.26</v>
      </c>
      <c r="G19" s="7" t="s">
        <v>9</v>
      </c>
    </row>
    <row r="20" spans="1:7" ht="18" customHeight="1" x14ac:dyDescent="0.3">
      <c r="A20" s="1">
        <v>19</v>
      </c>
      <c r="B20" s="1" t="s">
        <v>29</v>
      </c>
      <c r="C20" s="1" t="s">
        <v>127</v>
      </c>
      <c r="D20" s="5">
        <v>8.7200000000000006</v>
      </c>
      <c r="E20">
        <v>9</v>
      </c>
      <c r="F20" s="3">
        <f t="shared" si="0"/>
        <v>8.86</v>
      </c>
      <c r="G20" s="7" t="s">
        <v>9</v>
      </c>
    </row>
    <row r="21" spans="1:7" ht="18" customHeight="1" x14ac:dyDescent="0.25">
      <c r="A21" s="1">
        <v>20</v>
      </c>
      <c r="B21" s="1" t="s">
        <v>30</v>
      </c>
      <c r="C21" s="1" t="s">
        <v>128</v>
      </c>
      <c r="D21" s="5">
        <v>8.0399999999999991</v>
      </c>
      <c r="E21">
        <v>9</v>
      </c>
      <c r="F21" s="3">
        <f t="shared" si="0"/>
        <v>8.52</v>
      </c>
      <c r="G21" s="7" t="s">
        <v>9</v>
      </c>
    </row>
    <row r="22" spans="1:7" ht="18" customHeight="1" x14ac:dyDescent="0.3">
      <c r="A22" s="1">
        <v>21</v>
      </c>
      <c r="B22" s="1" t="s">
        <v>31</v>
      </c>
      <c r="C22" s="1" t="s">
        <v>129</v>
      </c>
      <c r="D22" s="5">
        <v>5.4</v>
      </c>
      <c r="E22">
        <v>7.6</v>
      </c>
      <c r="F22" s="3">
        <f t="shared" si="0"/>
        <v>6.5</v>
      </c>
      <c r="G22" s="7" t="s">
        <v>9</v>
      </c>
    </row>
    <row r="23" spans="1:7" ht="18" customHeight="1" x14ac:dyDescent="0.3">
      <c r="A23" s="1">
        <v>22</v>
      </c>
      <c r="B23" s="1" t="s">
        <v>32</v>
      </c>
      <c r="C23" s="1" t="s">
        <v>130</v>
      </c>
      <c r="D23" s="5">
        <v>7.84</v>
      </c>
      <c r="E23">
        <v>8.1199999999999992</v>
      </c>
      <c r="F23" s="3">
        <f t="shared" si="0"/>
        <v>7.9799999999999995</v>
      </c>
      <c r="G23" s="7" t="s">
        <v>9</v>
      </c>
    </row>
    <row r="24" spans="1:7" ht="18" customHeight="1" x14ac:dyDescent="0.3">
      <c r="A24" s="1">
        <v>23</v>
      </c>
      <c r="B24" s="1" t="s">
        <v>33</v>
      </c>
      <c r="C24" s="1" t="s">
        <v>131</v>
      </c>
      <c r="D24" s="5">
        <v>5.36</v>
      </c>
      <c r="E24">
        <v>7.76</v>
      </c>
      <c r="F24" s="3">
        <f t="shared" si="0"/>
        <v>6.5600000000000005</v>
      </c>
      <c r="G24" s="7" t="s">
        <v>9</v>
      </c>
    </row>
    <row r="25" spans="1:7" ht="18" customHeight="1" x14ac:dyDescent="0.3">
      <c r="A25" s="1">
        <v>24</v>
      </c>
      <c r="B25" s="1" t="s">
        <v>34</v>
      </c>
      <c r="C25" s="1" t="s">
        <v>132</v>
      </c>
      <c r="D25" s="5">
        <v>8.92</v>
      </c>
      <c r="E25">
        <v>9</v>
      </c>
      <c r="F25" s="3">
        <f t="shared" si="0"/>
        <v>8.9600000000000009</v>
      </c>
      <c r="G25" s="7" t="s">
        <v>9</v>
      </c>
    </row>
    <row r="26" spans="1:7" ht="18" customHeight="1" x14ac:dyDescent="0.3">
      <c r="A26" s="1">
        <v>25</v>
      </c>
      <c r="B26" s="1" t="s">
        <v>35</v>
      </c>
      <c r="C26" s="1" t="s">
        <v>133</v>
      </c>
      <c r="D26" s="5">
        <v>8.1199999999999992</v>
      </c>
      <c r="E26">
        <v>8.92</v>
      </c>
      <c r="F26" s="3">
        <f t="shared" si="0"/>
        <v>8.52</v>
      </c>
      <c r="G26" s="7" t="s">
        <v>9</v>
      </c>
    </row>
    <row r="27" spans="1:7" ht="18" customHeight="1" x14ac:dyDescent="0.3">
      <c r="A27" s="1">
        <v>26</v>
      </c>
      <c r="B27" s="1" t="s">
        <v>36</v>
      </c>
      <c r="C27" s="1" t="s">
        <v>134</v>
      </c>
      <c r="D27" s="5">
        <v>6.92</v>
      </c>
      <c r="E27">
        <v>8.1999999999999993</v>
      </c>
      <c r="F27" s="3">
        <f t="shared" si="0"/>
        <v>7.56</v>
      </c>
      <c r="G27" s="7" t="s">
        <v>9</v>
      </c>
    </row>
    <row r="28" spans="1:7" ht="18" customHeight="1" x14ac:dyDescent="0.3">
      <c r="A28" s="1">
        <v>27</v>
      </c>
      <c r="B28" s="1" t="s">
        <v>37</v>
      </c>
      <c r="C28" s="1" t="s">
        <v>135</v>
      </c>
      <c r="D28" s="5">
        <v>7.6</v>
      </c>
      <c r="E28">
        <v>8.52</v>
      </c>
      <c r="F28" s="3">
        <f t="shared" si="0"/>
        <v>8.0599999999999987</v>
      </c>
      <c r="G28" s="7" t="s">
        <v>9</v>
      </c>
    </row>
    <row r="29" spans="1:7" ht="18" customHeight="1" x14ac:dyDescent="0.3">
      <c r="A29" s="1">
        <v>28</v>
      </c>
      <c r="B29" s="1" t="s">
        <v>38</v>
      </c>
      <c r="C29" s="1" t="s">
        <v>136</v>
      </c>
      <c r="D29" s="5">
        <v>7.52</v>
      </c>
      <c r="E29">
        <v>8.6</v>
      </c>
      <c r="F29" s="3">
        <f t="shared" si="0"/>
        <v>8.0599999999999987</v>
      </c>
      <c r="G29" s="7" t="s">
        <v>9</v>
      </c>
    </row>
    <row r="30" spans="1:7" ht="18" customHeight="1" x14ac:dyDescent="0.3">
      <c r="A30" s="1">
        <v>29</v>
      </c>
      <c r="B30" s="1" t="s">
        <v>39</v>
      </c>
      <c r="C30" s="1" t="s">
        <v>137</v>
      </c>
      <c r="D30" s="5">
        <v>6.36</v>
      </c>
      <c r="E30">
        <v>7.84</v>
      </c>
      <c r="F30" s="3">
        <f t="shared" si="0"/>
        <v>7.1</v>
      </c>
      <c r="G30" s="7" t="s">
        <v>9</v>
      </c>
    </row>
    <row r="31" spans="1:7" ht="18" customHeight="1" x14ac:dyDescent="0.3">
      <c r="A31" s="1">
        <v>30</v>
      </c>
      <c r="B31" s="1" t="s">
        <v>40</v>
      </c>
      <c r="C31" s="1" t="s">
        <v>138</v>
      </c>
      <c r="D31" s="5">
        <v>8.16</v>
      </c>
      <c r="E31">
        <v>9</v>
      </c>
      <c r="F31" s="3">
        <f t="shared" si="0"/>
        <v>8.58</v>
      </c>
      <c r="G31" s="7" t="s">
        <v>9</v>
      </c>
    </row>
    <row r="32" spans="1:7" ht="18" customHeight="1" x14ac:dyDescent="0.3">
      <c r="A32" s="1">
        <v>31</v>
      </c>
      <c r="B32" s="1" t="s">
        <v>41</v>
      </c>
      <c r="C32" s="1" t="s">
        <v>139</v>
      </c>
      <c r="D32" s="5">
        <v>3</v>
      </c>
      <c r="E32">
        <v>7.16</v>
      </c>
      <c r="F32" s="3">
        <f t="shared" si="0"/>
        <v>5.08</v>
      </c>
      <c r="G32" s="7" t="s">
        <v>9</v>
      </c>
    </row>
    <row r="33" spans="1:7" ht="18" customHeight="1" x14ac:dyDescent="0.3">
      <c r="A33" s="1">
        <v>32</v>
      </c>
      <c r="B33" s="1" t="s">
        <v>42</v>
      </c>
      <c r="C33" s="1" t="s">
        <v>140</v>
      </c>
      <c r="D33" s="5">
        <v>7.04</v>
      </c>
      <c r="E33">
        <v>7.92</v>
      </c>
      <c r="F33" s="3">
        <f t="shared" si="0"/>
        <v>7.48</v>
      </c>
      <c r="G33" s="7" t="s">
        <v>9</v>
      </c>
    </row>
    <row r="34" spans="1:7" ht="18" customHeight="1" x14ac:dyDescent="0.3">
      <c r="A34" s="1">
        <v>33</v>
      </c>
      <c r="B34" s="1" t="s">
        <v>43</v>
      </c>
      <c r="C34" s="1" t="s">
        <v>141</v>
      </c>
      <c r="D34" s="5">
        <v>6.28</v>
      </c>
      <c r="E34">
        <v>7.6</v>
      </c>
      <c r="F34" s="3">
        <f t="shared" si="0"/>
        <v>6.9399999999999995</v>
      </c>
      <c r="G34" s="7" t="s">
        <v>9</v>
      </c>
    </row>
    <row r="35" spans="1:7" ht="18" customHeight="1" x14ac:dyDescent="0.3">
      <c r="A35" s="1">
        <v>34</v>
      </c>
      <c r="B35" s="1" t="s">
        <v>44</v>
      </c>
      <c r="C35" s="1" t="s">
        <v>142</v>
      </c>
      <c r="D35" s="5">
        <v>7.28</v>
      </c>
      <c r="E35">
        <v>7.92</v>
      </c>
      <c r="F35" s="3">
        <f t="shared" si="0"/>
        <v>7.6</v>
      </c>
      <c r="G35" s="7" t="s">
        <v>9</v>
      </c>
    </row>
    <row r="36" spans="1:7" ht="18" customHeight="1" x14ac:dyDescent="0.3">
      <c r="A36" s="1">
        <v>35</v>
      </c>
      <c r="B36" s="1" t="s">
        <v>45</v>
      </c>
      <c r="C36" s="1" t="s">
        <v>143</v>
      </c>
      <c r="D36" s="5">
        <v>8.1199999999999992</v>
      </c>
      <c r="E36">
        <v>8.84</v>
      </c>
      <c r="F36" s="3">
        <f t="shared" si="0"/>
        <v>8.48</v>
      </c>
      <c r="G36" s="7" t="s">
        <v>9</v>
      </c>
    </row>
    <row r="37" spans="1:7" ht="18" customHeight="1" x14ac:dyDescent="0.3">
      <c r="A37" s="1">
        <v>36</v>
      </c>
      <c r="B37" s="1" t="s">
        <v>46</v>
      </c>
      <c r="C37" s="1" t="s">
        <v>144</v>
      </c>
      <c r="D37" s="5">
        <v>8.2799999999999994</v>
      </c>
      <c r="E37">
        <v>9</v>
      </c>
      <c r="F37" s="3">
        <f t="shared" si="0"/>
        <v>8.64</v>
      </c>
      <c r="G37" s="7" t="s">
        <v>9</v>
      </c>
    </row>
    <row r="38" spans="1:7" ht="18" customHeight="1" x14ac:dyDescent="0.3">
      <c r="A38" s="1">
        <v>37</v>
      </c>
      <c r="B38" s="1" t="s">
        <v>47</v>
      </c>
      <c r="C38" s="1" t="s">
        <v>145</v>
      </c>
      <c r="D38" s="5">
        <v>6.88</v>
      </c>
      <c r="E38">
        <v>8</v>
      </c>
      <c r="F38" s="3">
        <f t="shared" si="0"/>
        <v>7.4399999999999995</v>
      </c>
      <c r="G38" s="7" t="s">
        <v>9</v>
      </c>
    </row>
    <row r="39" spans="1:7" ht="18" customHeight="1" x14ac:dyDescent="0.3">
      <c r="A39" s="1">
        <v>38</v>
      </c>
      <c r="B39" s="1" t="s">
        <v>48</v>
      </c>
      <c r="C39" s="1" t="s">
        <v>146</v>
      </c>
      <c r="D39" s="5">
        <v>6.12</v>
      </c>
      <c r="E39">
        <v>7.92</v>
      </c>
      <c r="F39" s="3">
        <f t="shared" si="0"/>
        <v>7.02</v>
      </c>
      <c r="G39" s="7" t="s">
        <v>9</v>
      </c>
    </row>
    <row r="40" spans="1:7" ht="18" customHeight="1" x14ac:dyDescent="0.3">
      <c r="A40" s="1">
        <v>39</v>
      </c>
      <c r="B40" s="1" t="s">
        <v>49</v>
      </c>
      <c r="C40" s="1" t="s">
        <v>147</v>
      </c>
      <c r="D40" s="5">
        <v>8</v>
      </c>
      <c r="E40">
        <v>9</v>
      </c>
      <c r="F40" s="3">
        <f t="shared" si="0"/>
        <v>8.5</v>
      </c>
      <c r="G40" s="7" t="s">
        <v>9</v>
      </c>
    </row>
    <row r="41" spans="1:7" ht="18" customHeight="1" x14ac:dyDescent="0.3">
      <c r="A41" s="1">
        <v>40</v>
      </c>
      <c r="B41" s="1" t="s">
        <v>50</v>
      </c>
      <c r="C41" s="1" t="s">
        <v>148</v>
      </c>
      <c r="D41" s="5">
        <v>7.76</v>
      </c>
      <c r="E41">
        <v>8.84</v>
      </c>
      <c r="F41" s="3">
        <f t="shared" si="0"/>
        <v>8.3000000000000007</v>
      </c>
      <c r="G41" s="7" t="s">
        <v>9</v>
      </c>
    </row>
    <row r="42" spans="1:7" ht="18" customHeight="1" x14ac:dyDescent="0.3">
      <c r="A42" s="1">
        <v>41</v>
      </c>
      <c r="B42" s="1" t="s">
        <v>51</v>
      </c>
      <c r="C42" s="1" t="s">
        <v>149</v>
      </c>
      <c r="D42" s="5">
        <v>6.56</v>
      </c>
      <c r="E42">
        <v>7.92</v>
      </c>
      <c r="F42" s="3">
        <f t="shared" si="0"/>
        <v>7.24</v>
      </c>
      <c r="G42" s="7" t="s">
        <v>9</v>
      </c>
    </row>
    <row r="43" spans="1:7" ht="18" customHeight="1" x14ac:dyDescent="0.3">
      <c r="A43" s="1">
        <v>42</v>
      </c>
      <c r="B43" s="1" t="s">
        <v>52</v>
      </c>
      <c r="C43" s="1" t="s">
        <v>150</v>
      </c>
      <c r="D43" s="5">
        <v>7.84</v>
      </c>
      <c r="E43">
        <v>8.76</v>
      </c>
      <c r="F43" s="3">
        <f t="shared" si="0"/>
        <v>8.3000000000000007</v>
      </c>
      <c r="G43" s="7" t="s">
        <v>9</v>
      </c>
    </row>
    <row r="44" spans="1:7" ht="18" customHeight="1" x14ac:dyDescent="0.3">
      <c r="A44" s="1">
        <v>43</v>
      </c>
      <c r="B44" s="1" t="s">
        <v>53</v>
      </c>
      <c r="C44" s="1" t="s">
        <v>151</v>
      </c>
      <c r="D44" s="5">
        <v>8.92</v>
      </c>
      <c r="E44">
        <v>9.36</v>
      </c>
      <c r="F44" s="3">
        <f t="shared" si="0"/>
        <v>9.14</v>
      </c>
      <c r="G44" s="7" t="s">
        <v>9</v>
      </c>
    </row>
    <row r="45" spans="1:7" ht="18" customHeight="1" x14ac:dyDescent="0.3">
      <c r="A45" s="1">
        <v>44</v>
      </c>
      <c r="B45" s="1" t="s">
        <v>54</v>
      </c>
      <c r="C45" s="1" t="s">
        <v>152</v>
      </c>
      <c r="D45" s="5">
        <v>7.36</v>
      </c>
      <c r="E45">
        <v>8.6</v>
      </c>
      <c r="F45" s="3">
        <f t="shared" si="0"/>
        <v>7.98</v>
      </c>
      <c r="G45" s="7" t="s">
        <v>9</v>
      </c>
    </row>
    <row r="46" spans="1:7" ht="18" customHeight="1" x14ac:dyDescent="0.3">
      <c r="A46" s="1">
        <v>45</v>
      </c>
      <c r="B46" s="1" t="s">
        <v>55</v>
      </c>
      <c r="C46" s="1" t="s">
        <v>153</v>
      </c>
      <c r="D46" s="5">
        <v>6.84</v>
      </c>
      <c r="E46">
        <v>8</v>
      </c>
      <c r="F46" s="3">
        <f t="shared" si="0"/>
        <v>7.42</v>
      </c>
      <c r="G46" s="7" t="s">
        <v>9</v>
      </c>
    </row>
    <row r="47" spans="1:7" ht="18" customHeight="1" x14ac:dyDescent="0.3">
      <c r="A47" s="1">
        <v>46</v>
      </c>
      <c r="B47" s="1" t="s">
        <v>56</v>
      </c>
      <c r="C47" s="1" t="s">
        <v>154</v>
      </c>
      <c r="D47" s="5">
        <v>7.32</v>
      </c>
      <c r="E47">
        <v>8.1199999999999992</v>
      </c>
      <c r="F47" s="3">
        <f t="shared" si="0"/>
        <v>7.72</v>
      </c>
      <c r="G47" s="7" t="s">
        <v>9</v>
      </c>
    </row>
    <row r="48" spans="1:7" ht="18" customHeight="1" x14ac:dyDescent="0.3">
      <c r="A48" s="1">
        <v>47</v>
      </c>
      <c r="B48" s="1" t="s">
        <v>57</v>
      </c>
      <c r="C48" s="1" t="s">
        <v>155</v>
      </c>
      <c r="D48" s="5">
        <v>7.84</v>
      </c>
      <c r="E48">
        <v>9</v>
      </c>
      <c r="F48" s="3">
        <f t="shared" si="0"/>
        <v>8.42</v>
      </c>
      <c r="G48" s="7" t="s">
        <v>9</v>
      </c>
    </row>
    <row r="49" spans="1:7" ht="18" customHeight="1" x14ac:dyDescent="0.3">
      <c r="A49" s="1">
        <v>48</v>
      </c>
      <c r="B49" s="1" t="s">
        <v>58</v>
      </c>
      <c r="C49" s="1" t="s">
        <v>156</v>
      </c>
      <c r="D49" s="5">
        <v>7.68</v>
      </c>
      <c r="E49">
        <v>8</v>
      </c>
      <c r="F49" s="3">
        <f t="shared" si="0"/>
        <v>7.84</v>
      </c>
      <c r="G49" s="7" t="s">
        <v>9</v>
      </c>
    </row>
    <row r="50" spans="1:7" ht="18" customHeight="1" x14ac:dyDescent="0.3">
      <c r="A50" s="1">
        <v>49</v>
      </c>
      <c r="B50" s="1" t="s">
        <v>59</v>
      </c>
      <c r="C50" s="1" t="s">
        <v>157</v>
      </c>
      <c r="D50" s="5">
        <v>3.04</v>
      </c>
      <c r="E50">
        <v>7.12</v>
      </c>
      <c r="F50" s="3">
        <f t="shared" si="0"/>
        <v>5.08</v>
      </c>
      <c r="G50" s="7" t="s">
        <v>9</v>
      </c>
    </row>
    <row r="51" spans="1:7" ht="18" customHeight="1" x14ac:dyDescent="0.3">
      <c r="A51" s="1">
        <v>50</v>
      </c>
      <c r="B51" s="1" t="s">
        <v>60</v>
      </c>
      <c r="C51" s="1" t="s">
        <v>158</v>
      </c>
      <c r="D51" s="5">
        <v>5.5</v>
      </c>
      <c r="E51">
        <v>6.92</v>
      </c>
      <c r="F51" s="3">
        <f t="shared" si="0"/>
        <v>6.21</v>
      </c>
      <c r="G51" s="7" t="s">
        <v>9</v>
      </c>
    </row>
    <row r="52" spans="1:7" ht="18" customHeight="1" x14ac:dyDescent="0.3">
      <c r="A52" s="1">
        <v>51</v>
      </c>
      <c r="B52" s="1" t="s">
        <v>61</v>
      </c>
      <c r="C52" s="1" t="s">
        <v>159</v>
      </c>
      <c r="D52" s="5">
        <v>4.84</v>
      </c>
      <c r="E52">
        <v>7.6</v>
      </c>
      <c r="F52" s="3">
        <f t="shared" si="0"/>
        <v>6.22</v>
      </c>
      <c r="G52" s="7" t="s">
        <v>9</v>
      </c>
    </row>
    <row r="53" spans="1:7" ht="18" customHeight="1" x14ac:dyDescent="0.3">
      <c r="A53" s="1">
        <v>52</v>
      </c>
      <c r="B53" s="1" t="s">
        <v>62</v>
      </c>
      <c r="C53" s="1" t="s">
        <v>160</v>
      </c>
      <c r="D53" s="5">
        <v>8.44</v>
      </c>
      <c r="E53">
        <v>9</v>
      </c>
      <c r="F53" s="3">
        <f t="shared" si="0"/>
        <v>8.7199999999999989</v>
      </c>
      <c r="G53" s="7" t="s">
        <v>9</v>
      </c>
    </row>
    <row r="54" spans="1:7" ht="18" customHeight="1" x14ac:dyDescent="0.3">
      <c r="A54" s="1">
        <v>53</v>
      </c>
      <c r="B54" s="1" t="s">
        <v>63</v>
      </c>
      <c r="C54" s="1" t="s">
        <v>161</v>
      </c>
      <c r="D54" s="5">
        <v>8.1999999999999993</v>
      </c>
      <c r="E54">
        <v>8.84</v>
      </c>
      <c r="F54" s="3">
        <f t="shared" si="0"/>
        <v>8.52</v>
      </c>
      <c r="G54" s="7" t="s">
        <v>9</v>
      </c>
    </row>
    <row r="55" spans="1:7" ht="18" customHeight="1" x14ac:dyDescent="0.3">
      <c r="A55" s="1">
        <v>54</v>
      </c>
      <c r="B55" s="1" t="s">
        <v>64</v>
      </c>
      <c r="C55" s="1" t="s">
        <v>162</v>
      </c>
      <c r="D55" s="5">
        <v>7.28</v>
      </c>
      <c r="E55">
        <v>8</v>
      </c>
      <c r="F55" s="3">
        <f t="shared" si="0"/>
        <v>7.6400000000000006</v>
      </c>
      <c r="G55" s="7" t="s">
        <v>9</v>
      </c>
    </row>
    <row r="56" spans="1:7" ht="18" customHeight="1" x14ac:dyDescent="0.3">
      <c r="A56" s="1">
        <v>55</v>
      </c>
      <c r="B56" s="1" t="s">
        <v>65</v>
      </c>
      <c r="C56" s="1" t="s">
        <v>163</v>
      </c>
      <c r="D56" s="5">
        <v>7.36</v>
      </c>
      <c r="E56">
        <v>8.16</v>
      </c>
      <c r="F56" s="3">
        <f t="shared" si="0"/>
        <v>7.76</v>
      </c>
      <c r="G56" s="7" t="s">
        <v>9</v>
      </c>
    </row>
    <row r="57" spans="1:7" ht="18" customHeight="1" x14ac:dyDescent="0.3">
      <c r="A57" s="1">
        <v>56</v>
      </c>
      <c r="B57" s="1" t="s">
        <v>66</v>
      </c>
      <c r="C57" s="1" t="s">
        <v>164</v>
      </c>
      <c r="D57" s="5">
        <v>7.36</v>
      </c>
      <c r="E57">
        <v>8.1199999999999992</v>
      </c>
      <c r="F57" s="3">
        <f t="shared" si="0"/>
        <v>7.74</v>
      </c>
      <c r="G57" s="7" t="s">
        <v>9</v>
      </c>
    </row>
    <row r="58" spans="1:7" ht="18" customHeight="1" x14ac:dyDescent="0.3">
      <c r="A58" s="1">
        <v>57</v>
      </c>
      <c r="B58" s="1" t="s">
        <v>67</v>
      </c>
      <c r="C58" s="1" t="s">
        <v>165</v>
      </c>
      <c r="D58" s="5">
        <v>4.92</v>
      </c>
      <c r="E58">
        <v>7.6</v>
      </c>
      <c r="F58" s="3">
        <f t="shared" si="0"/>
        <v>6.26</v>
      </c>
      <c r="G58" s="7" t="s">
        <v>9</v>
      </c>
    </row>
    <row r="59" spans="1:7" ht="18" customHeight="1" x14ac:dyDescent="0.3">
      <c r="A59" s="1">
        <v>58</v>
      </c>
      <c r="B59" s="1" t="s">
        <v>68</v>
      </c>
      <c r="C59" s="1" t="s">
        <v>166</v>
      </c>
      <c r="D59" s="5">
        <v>6.52</v>
      </c>
      <c r="E59">
        <v>7.76</v>
      </c>
      <c r="F59" s="3">
        <f t="shared" si="0"/>
        <v>7.14</v>
      </c>
      <c r="G59" s="7" t="s">
        <v>9</v>
      </c>
    </row>
    <row r="60" spans="1:7" ht="18" customHeight="1" x14ac:dyDescent="0.3">
      <c r="A60" s="1">
        <v>59</v>
      </c>
      <c r="B60" s="1" t="s">
        <v>69</v>
      </c>
      <c r="C60" s="1" t="s">
        <v>167</v>
      </c>
      <c r="D60" s="5">
        <v>8.32</v>
      </c>
      <c r="E60">
        <v>8.84</v>
      </c>
      <c r="F60" s="3">
        <f t="shared" si="0"/>
        <v>8.58</v>
      </c>
      <c r="G60" s="7" t="s">
        <v>9</v>
      </c>
    </row>
    <row r="61" spans="1:7" ht="18" customHeight="1" x14ac:dyDescent="0.3">
      <c r="A61" s="1">
        <v>60</v>
      </c>
      <c r="B61" s="1" t="s">
        <v>70</v>
      </c>
      <c r="C61" s="1" t="s">
        <v>168</v>
      </c>
      <c r="D61" s="5">
        <v>8.36</v>
      </c>
      <c r="E61">
        <v>9</v>
      </c>
      <c r="F61" s="3">
        <f t="shared" si="0"/>
        <v>8.68</v>
      </c>
      <c r="G61" s="7" t="s">
        <v>9</v>
      </c>
    </row>
    <row r="62" spans="1:7" ht="18" customHeight="1" x14ac:dyDescent="0.3">
      <c r="A62" s="1">
        <v>61</v>
      </c>
      <c r="B62" s="1" t="s">
        <v>71</v>
      </c>
      <c r="C62" s="1" t="s">
        <v>169</v>
      </c>
      <c r="D62" s="5">
        <v>7.24</v>
      </c>
      <c r="E62">
        <v>7.76</v>
      </c>
      <c r="F62" s="3">
        <f t="shared" si="0"/>
        <v>7.5</v>
      </c>
      <c r="G62" s="7" t="s">
        <v>9</v>
      </c>
    </row>
    <row r="63" spans="1:7" ht="18" customHeight="1" x14ac:dyDescent="0.3">
      <c r="A63" s="1">
        <v>62</v>
      </c>
      <c r="B63" s="1" t="s">
        <v>72</v>
      </c>
      <c r="C63" s="1" t="s">
        <v>170</v>
      </c>
      <c r="D63" s="5">
        <v>7.92</v>
      </c>
      <c r="E63">
        <v>9</v>
      </c>
      <c r="F63" s="3">
        <f t="shared" si="0"/>
        <v>8.4600000000000009</v>
      </c>
      <c r="G63" s="7" t="s">
        <v>9</v>
      </c>
    </row>
    <row r="64" spans="1:7" ht="18" customHeight="1" x14ac:dyDescent="0.3">
      <c r="A64" s="1">
        <v>63</v>
      </c>
      <c r="B64" s="1" t="s">
        <v>73</v>
      </c>
      <c r="C64" s="1" t="s">
        <v>171</v>
      </c>
      <c r="D64" s="5">
        <v>6.52</v>
      </c>
      <c r="E64">
        <v>7.76</v>
      </c>
      <c r="F64" s="3">
        <f t="shared" si="0"/>
        <v>7.14</v>
      </c>
      <c r="G64" s="7" t="s">
        <v>9</v>
      </c>
    </row>
    <row r="65" spans="1:7" ht="18" customHeight="1" x14ac:dyDescent="0.3">
      <c r="A65" s="1">
        <v>64</v>
      </c>
      <c r="B65" s="1" t="s">
        <v>74</v>
      </c>
      <c r="C65" s="1" t="s">
        <v>172</v>
      </c>
      <c r="D65" s="5">
        <v>7</v>
      </c>
      <c r="E65">
        <v>8</v>
      </c>
      <c r="F65" s="3">
        <f t="shared" si="0"/>
        <v>7.5</v>
      </c>
      <c r="G65" s="7" t="s">
        <v>9</v>
      </c>
    </row>
    <row r="66" spans="1:7" ht="18" customHeight="1" x14ac:dyDescent="0.3">
      <c r="A66" s="1">
        <v>65</v>
      </c>
      <c r="B66" s="1" t="s">
        <v>75</v>
      </c>
      <c r="C66" s="1" t="s">
        <v>173</v>
      </c>
      <c r="D66" s="5">
        <v>7.44</v>
      </c>
      <c r="E66">
        <v>8.76</v>
      </c>
      <c r="F66" s="3">
        <f t="shared" si="0"/>
        <v>8.1</v>
      </c>
      <c r="G66" s="7" t="s">
        <v>9</v>
      </c>
    </row>
    <row r="67" spans="1:7" ht="18" customHeight="1" x14ac:dyDescent="0.3">
      <c r="A67" s="1">
        <v>66</v>
      </c>
      <c r="B67" s="1" t="s">
        <v>76</v>
      </c>
      <c r="C67" s="1" t="s">
        <v>174</v>
      </c>
      <c r="D67" s="5">
        <v>7.6</v>
      </c>
      <c r="E67">
        <v>8.84</v>
      </c>
      <c r="F67" s="3">
        <f t="shared" ref="F67:F101" si="1">AVERAGE(D67,E67)</f>
        <v>8.2199999999999989</v>
      </c>
      <c r="G67" s="7" t="s">
        <v>9</v>
      </c>
    </row>
    <row r="68" spans="1:7" ht="18" customHeight="1" x14ac:dyDescent="0.3">
      <c r="A68" s="1">
        <v>67</v>
      </c>
      <c r="B68" s="1" t="s">
        <v>77</v>
      </c>
      <c r="C68" s="1" t="s">
        <v>175</v>
      </c>
      <c r="D68" s="5">
        <v>7.92</v>
      </c>
      <c r="E68">
        <v>8.84</v>
      </c>
      <c r="F68" s="3">
        <f t="shared" si="1"/>
        <v>8.379999999999999</v>
      </c>
      <c r="G68" s="7" t="s">
        <v>9</v>
      </c>
    </row>
    <row r="69" spans="1:7" ht="18" customHeight="1" x14ac:dyDescent="0.3">
      <c r="A69" s="1">
        <v>68</v>
      </c>
      <c r="B69" s="1" t="s">
        <v>78</v>
      </c>
      <c r="C69" s="1" t="s">
        <v>176</v>
      </c>
      <c r="D69" s="5">
        <v>6.68</v>
      </c>
      <c r="E69">
        <v>7.44</v>
      </c>
      <c r="F69" s="3">
        <f t="shared" si="1"/>
        <v>7.0600000000000005</v>
      </c>
      <c r="G69" s="7" t="s">
        <v>9</v>
      </c>
    </row>
    <row r="70" spans="1:7" ht="18" customHeight="1" x14ac:dyDescent="0.3">
      <c r="A70" s="1">
        <v>69</v>
      </c>
      <c r="B70" s="1" t="s">
        <v>79</v>
      </c>
      <c r="C70" s="1" t="s">
        <v>177</v>
      </c>
      <c r="D70" s="5">
        <v>6.56</v>
      </c>
      <c r="E70">
        <v>7.84</v>
      </c>
      <c r="F70" s="3">
        <f t="shared" si="1"/>
        <v>7.1999999999999993</v>
      </c>
      <c r="G70" s="7" t="s">
        <v>9</v>
      </c>
    </row>
    <row r="71" spans="1:7" ht="18" customHeight="1" x14ac:dyDescent="0.3">
      <c r="A71" s="1">
        <v>70</v>
      </c>
      <c r="B71" s="1" t="s">
        <v>80</v>
      </c>
      <c r="C71" s="1" t="s">
        <v>178</v>
      </c>
      <c r="D71" s="5">
        <v>8.1199999999999992</v>
      </c>
      <c r="E71">
        <v>8.84</v>
      </c>
      <c r="F71" s="3">
        <f t="shared" si="1"/>
        <v>8.48</v>
      </c>
      <c r="G71" s="7" t="s">
        <v>9</v>
      </c>
    </row>
    <row r="72" spans="1:7" ht="18" customHeight="1" x14ac:dyDescent="0.3">
      <c r="A72" s="1">
        <v>71</v>
      </c>
      <c r="B72" s="1" t="s">
        <v>81</v>
      </c>
      <c r="C72" s="1" t="s">
        <v>179</v>
      </c>
      <c r="D72" s="5">
        <v>6.64</v>
      </c>
      <c r="E72">
        <v>7.84</v>
      </c>
      <c r="F72" s="3">
        <f t="shared" si="1"/>
        <v>7.24</v>
      </c>
      <c r="G72" s="7" t="s">
        <v>9</v>
      </c>
    </row>
    <row r="73" spans="1:7" ht="18" customHeight="1" x14ac:dyDescent="0.3">
      <c r="A73" s="1">
        <v>72</v>
      </c>
      <c r="B73" s="1" t="s">
        <v>82</v>
      </c>
      <c r="C73" s="1" t="s">
        <v>180</v>
      </c>
      <c r="D73" s="5">
        <v>6.76</v>
      </c>
      <c r="E73">
        <v>7.84</v>
      </c>
      <c r="F73" s="3">
        <f t="shared" si="1"/>
        <v>7.3</v>
      </c>
      <c r="G73" s="7" t="s">
        <v>9</v>
      </c>
    </row>
    <row r="74" spans="1:7" ht="18" customHeight="1" x14ac:dyDescent="0.3">
      <c r="A74" s="1">
        <v>73</v>
      </c>
      <c r="B74" s="1" t="s">
        <v>83</v>
      </c>
      <c r="C74" s="1" t="s">
        <v>181</v>
      </c>
      <c r="D74" s="5">
        <v>6.48</v>
      </c>
      <c r="E74">
        <v>7.76</v>
      </c>
      <c r="F74" s="3">
        <f t="shared" si="1"/>
        <v>7.12</v>
      </c>
      <c r="G74" s="7" t="s">
        <v>9</v>
      </c>
    </row>
    <row r="75" spans="1:7" ht="18" customHeight="1" x14ac:dyDescent="0.3">
      <c r="A75" s="1">
        <v>74</v>
      </c>
      <c r="B75" s="1" t="s">
        <v>84</v>
      </c>
      <c r="C75" s="1" t="s">
        <v>182</v>
      </c>
      <c r="D75" s="5">
        <v>7.56</v>
      </c>
      <c r="E75">
        <v>8.84</v>
      </c>
      <c r="F75" s="3">
        <f t="shared" si="1"/>
        <v>8.1999999999999993</v>
      </c>
      <c r="G75" s="7" t="s">
        <v>9</v>
      </c>
    </row>
    <row r="76" spans="1:7" ht="18" customHeight="1" x14ac:dyDescent="0.3">
      <c r="A76" s="1">
        <v>75</v>
      </c>
      <c r="B76" s="1" t="s">
        <v>85</v>
      </c>
      <c r="C76" s="1" t="s">
        <v>183</v>
      </c>
      <c r="D76" s="5">
        <v>5.08</v>
      </c>
      <c r="E76">
        <v>7.84</v>
      </c>
      <c r="F76" s="3">
        <f t="shared" si="1"/>
        <v>6.46</v>
      </c>
      <c r="G76" s="7" t="s">
        <v>9</v>
      </c>
    </row>
    <row r="77" spans="1:7" ht="18" customHeight="1" x14ac:dyDescent="0.3">
      <c r="A77" s="1">
        <v>76</v>
      </c>
      <c r="B77" s="1" t="s">
        <v>86</v>
      </c>
      <c r="C77" s="1" t="s">
        <v>184</v>
      </c>
      <c r="D77" s="5">
        <v>7.84</v>
      </c>
      <c r="E77">
        <v>8.84</v>
      </c>
      <c r="F77" s="3">
        <f t="shared" si="1"/>
        <v>8.34</v>
      </c>
      <c r="G77" s="7" t="s">
        <v>9</v>
      </c>
    </row>
    <row r="78" spans="1:7" ht="18" customHeight="1" x14ac:dyDescent="0.3">
      <c r="A78" s="1">
        <v>77</v>
      </c>
      <c r="B78" s="1" t="s">
        <v>87</v>
      </c>
      <c r="C78" s="1" t="s">
        <v>185</v>
      </c>
      <c r="D78" s="5">
        <v>7.64</v>
      </c>
      <c r="E78">
        <v>9</v>
      </c>
      <c r="F78" s="3">
        <f t="shared" si="1"/>
        <v>8.32</v>
      </c>
      <c r="G78" s="7" t="s">
        <v>9</v>
      </c>
    </row>
    <row r="79" spans="1:7" ht="18" customHeight="1" x14ac:dyDescent="0.3">
      <c r="A79" s="1">
        <v>78</v>
      </c>
      <c r="B79" s="1" t="s">
        <v>88</v>
      </c>
      <c r="C79" s="1" t="s">
        <v>186</v>
      </c>
      <c r="D79" s="5">
        <v>7.6</v>
      </c>
      <c r="E79">
        <v>8.44</v>
      </c>
      <c r="F79" s="3">
        <f t="shared" si="1"/>
        <v>8.02</v>
      </c>
      <c r="G79" s="7" t="s">
        <v>9</v>
      </c>
    </row>
    <row r="80" spans="1:7" ht="18" customHeight="1" x14ac:dyDescent="0.3">
      <c r="A80" s="1">
        <v>79</v>
      </c>
      <c r="B80" s="1" t="s">
        <v>89</v>
      </c>
      <c r="C80" s="1" t="s">
        <v>187</v>
      </c>
      <c r="D80" s="5">
        <v>6.8</v>
      </c>
      <c r="E80">
        <v>8</v>
      </c>
      <c r="F80" s="3">
        <f t="shared" si="1"/>
        <v>7.4</v>
      </c>
      <c r="G80" s="7" t="s">
        <v>9</v>
      </c>
    </row>
    <row r="81" spans="1:7" ht="18" customHeight="1" x14ac:dyDescent="0.3">
      <c r="A81" s="1">
        <v>80</v>
      </c>
      <c r="B81" s="1" t="s">
        <v>90</v>
      </c>
      <c r="C81" s="1" t="s">
        <v>188</v>
      </c>
      <c r="D81" s="5">
        <v>6.84</v>
      </c>
      <c r="E81">
        <v>8</v>
      </c>
      <c r="F81" s="3">
        <f t="shared" si="1"/>
        <v>7.42</v>
      </c>
      <c r="G81" s="7" t="s">
        <v>9</v>
      </c>
    </row>
    <row r="82" spans="1:7" ht="18" customHeight="1" x14ac:dyDescent="0.3">
      <c r="A82" s="1">
        <v>81</v>
      </c>
      <c r="B82" s="1" t="s">
        <v>91</v>
      </c>
      <c r="C82" s="1" t="s">
        <v>189</v>
      </c>
      <c r="D82" s="5">
        <v>6.64</v>
      </c>
      <c r="E82">
        <v>7.76</v>
      </c>
      <c r="F82" s="3">
        <f t="shared" si="1"/>
        <v>7.1999999999999993</v>
      </c>
      <c r="G82" s="7" t="s">
        <v>9</v>
      </c>
    </row>
    <row r="83" spans="1:7" ht="18" customHeight="1" x14ac:dyDescent="0.3">
      <c r="A83" s="1">
        <v>82</v>
      </c>
      <c r="B83" s="1" t="s">
        <v>92</v>
      </c>
      <c r="C83" s="1" t="s">
        <v>189</v>
      </c>
      <c r="D83" s="5">
        <v>7.36</v>
      </c>
      <c r="E83">
        <v>8.76</v>
      </c>
      <c r="F83" s="3">
        <f t="shared" si="1"/>
        <v>8.06</v>
      </c>
      <c r="G83" s="7" t="s">
        <v>9</v>
      </c>
    </row>
    <row r="84" spans="1:7" ht="18" customHeight="1" x14ac:dyDescent="0.3">
      <c r="A84" s="1">
        <v>83</v>
      </c>
      <c r="B84" s="1" t="s">
        <v>93</v>
      </c>
      <c r="C84" s="1" t="s">
        <v>190</v>
      </c>
      <c r="D84" s="5">
        <v>6.96</v>
      </c>
      <c r="E84">
        <v>8</v>
      </c>
      <c r="F84" s="3">
        <f t="shared" si="1"/>
        <v>7.48</v>
      </c>
      <c r="G84" s="7" t="s">
        <v>9</v>
      </c>
    </row>
    <row r="85" spans="1:7" ht="18" customHeight="1" x14ac:dyDescent="0.3">
      <c r="A85" s="1">
        <v>84</v>
      </c>
      <c r="B85" s="1" t="s">
        <v>94</v>
      </c>
      <c r="C85" s="1" t="s">
        <v>191</v>
      </c>
      <c r="D85" s="5">
        <v>7.84</v>
      </c>
      <c r="E85">
        <v>8.84</v>
      </c>
      <c r="F85" s="3">
        <f t="shared" si="1"/>
        <v>8.34</v>
      </c>
      <c r="G85" s="7" t="s">
        <v>9</v>
      </c>
    </row>
    <row r="86" spans="1:7" ht="18" customHeight="1" x14ac:dyDescent="0.3">
      <c r="A86" s="1">
        <v>85</v>
      </c>
      <c r="B86" s="1" t="s">
        <v>95</v>
      </c>
      <c r="C86" s="1" t="s">
        <v>192</v>
      </c>
      <c r="D86" s="5">
        <v>6.88</v>
      </c>
      <c r="E86">
        <v>7.6</v>
      </c>
      <c r="F86" s="3">
        <f t="shared" si="1"/>
        <v>7.24</v>
      </c>
      <c r="G86" s="7" t="s">
        <v>9</v>
      </c>
    </row>
    <row r="87" spans="1:7" ht="18" customHeight="1" x14ac:dyDescent="0.3">
      <c r="A87" s="1">
        <v>86</v>
      </c>
      <c r="B87" s="1" t="s">
        <v>96</v>
      </c>
      <c r="C87" s="1" t="s">
        <v>193</v>
      </c>
      <c r="D87" s="5">
        <v>2.4</v>
      </c>
      <c r="E87">
        <v>6.44</v>
      </c>
      <c r="F87" s="3">
        <f t="shared" si="1"/>
        <v>4.42</v>
      </c>
      <c r="G87" s="7" t="s">
        <v>9</v>
      </c>
    </row>
    <row r="88" spans="1:7" ht="18" customHeight="1" x14ac:dyDescent="0.3">
      <c r="A88" s="1">
        <v>87</v>
      </c>
      <c r="B88" s="1" t="s">
        <v>97</v>
      </c>
      <c r="C88" s="1" t="s">
        <v>194</v>
      </c>
      <c r="D88" s="5">
        <v>7.32</v>
      </c>
      <c r="E88">
        <v>8.48</v>
      </c>
      <c r="F88" s="3">
        <f t="shared" si="1"/>
        <v>7.9</v>
      </c>
      <c r="G88" s="7" t="s">
        <v>9</v>
      </c>
    </row>
    <row r="89" spans="1:7" ht="18" customHeight="1" x14ac:dyDescent="0.3">
      <c r="A89" s="1">
        <v>88</v>
      </c>
      <c r="B89" s="1" t="s">
        <v>98</v>
      </c>
      <c r="C89" s="1" t="s">
        <v>195</v>
      </c>
      <c r="D89" s="5">
        <v>7.68</v>
      </c>
      <c r="E89">
        <v>8.84</v>
      </c>
      <c r="F89" s="3">
        <f t="shared" si="1"/>
        <v>8.26</v>
      </c>
      <c r="G89" s="7" t="s">
        <v>9</v>
      </c>
    </row>
    <row r="90" spans="1:7" ht="18" customHeight="1" x14ac:dyDescent="0.3">
      <c r="A90" s="1">
        <v>89</v>
      </c>
      <c r="B90" s="1" t="s">
        <v>99</v>
      </c>
      <c r="C90" s="1" t="s">
        <v>196</v>
      </c>
      <c r="D90" s="5">
        <v>8.36</v>
      </c>
      <c r="E90">
        <v>8.84</v>
      </c>
      <c r="F90" s="3">
        <f t="shared" si="1"/>
        <v>8.6</v>
      </c>
      <c r="G90" s="7" t="s">
        <v>9</v>
      </c>
    </row>
    <row r="91" spans="1:7" ht="18" customHeight="1" x14ac:dyDescent="0.3">
      <c r="A91" s="1">
        <v>90</v>
      </c>
      <c r="B91" s="1" t="s">
        <v>100</v>
      </c>
      <c r="C91" s="1" t="s">
        <v>197</v>
      </c>
      <c r="D91" s="5">
        <v>7.36</v>
      </c>
      <c r="E91">
        <v>8.1999999999999993</v>
      </c>
      <c r="F91" s="3">
        <f t="shared" si="1"/>
        <v>7.7799999999999994</v>
      </c>
      <c r="G91" s="7" t="s">
        <v>9</v>
      </c>
    </row>
    <row r="92" spans="1:7" ht="18" customHeight="1" x14ac:dyDescent="0.3">
      <c r="A92" s="1">
        <v>91</v>
      </c>
      <c r="B92" s="1" t="s">
        <v>101</v>
      </c>
      <c r="C92" s="1" t="s">
        <v>198</v>
      </c>
      <c r="D92" s="5">
        <v>8.32</v>
      </c>
      <c r="E92">
        <v>9</v>
      </c>
      <c r="F92" s="3">
        <f t="shared" si="1"/>
        <v>8.66</v>
      </c>
      <c r="G92" s="7" t="s">
        <v>9</v>
      </c>
    </row>
    <row r="93" spans="1:7" ht="18" customHeight="1" x14ac:dyDescent="0.3">
      <c r="A93" s="1">
        <v>92</v>
      </c>
      <c r="B93" s="1" t="s">
        <v>102</v>
      </c>
      <c r="C93" s="1" t="s">
        <v>199</v>
      </c>
      <c r="D93" s="5">
        <v>6.84</v>
      </c>
      <c r="E93">
        <v>8</v>
      </c>
      <c r="F93" s="3">
        <f t="shared" si="1"/>
        <v>7.42</v>
      </c>
      <c r="G93" s="7" t="s">
        <v>9</v>
      </c>
    </row>
    <row r="94" spans="1:7" ht="18" customHeight="1" x14ac:dyDescent="0.3">
      <c r="A94" s="1">
        <v>93</v>
      </c>
      <c r="B94" s="1" t="s">
        <v>103</v>
      </c>
      <c r="C94" s="1" t="s">
        <v>200</v>
      </c>
      <c r="D94" s="5">
        <v>8.08</v>
      </c>
      <c r="E94">
        <v>8.84</v>
      </c>
      <c r="F94" s="3">
        <f t="shared" si="1"/>
        <v>8.4600000000000009</v>
      </c>
      <c r="G94" s="7" t="s">
        <v>9</v>
      </c>
    </row>
    <row r="95" spans="1:7" ht="18" customHeight="1" x14ac:dyDescent="0.3">
      <c r="A95" s="1">
        <v>94</v>
      </c>
      <c r="B95" s="1" t="s">
        <v>104</v>
      </c>
      <c r="C95" s="1" t="s">
        <v>201</v>
      </c>
      <c r="D95" s="5">
        <v>7.88</v>
      </c>
      <c r="E95">
        <v>8.84</v>
      </c>
      <c r="F95" s="3">
        <f t="shared" si="1"/>
        <v>8.36</v>
      </c>
      <c r="G95" s="7" t="s">
        <v>9</v>
      </c>
    </row>
    <row r="96" spans="1:7" ht="18" customHeight="1" x14ac:dyDescent="0.3">
      <c r="A96" s="1">
        <v>95</v>
      </c>
      <c r="B96" s="1" t="s">
        <v>105</v>
      </c>
      <c r="C96" s="1" t="s">
        <v>202</v>
      </c>
      <c r="D96" s="5">
        <v>8.1199999999999992</v>
      </c>
      <c r="E96">
        <v>8.84</v>
      </c>
      <c r="F96" s="3">
        <f t="shared" si="1"/>
        <v>8.48</v>
      </c>
      <c r="G96" s="7" t="s">
        <v>9</v>
      </c>
    </row>
    <row r="97" spans="1:7" ht="18" customHeight="1" x14ac:dyDescent="0.3">
      <c r="A97" s="1">
        <v>96</v>
      </c>
      <c r="B97" s="1" t="s">
        <v>106</v>
      </c>
      <c r="C97" s="1" t="s">
        <v>203</v>
      </c>
      <c r="D97" s="5">
        <v>6.84</v>
      </c>
      <c r="E97">
        <v>8</v>
      </c>
      <c r="F97" s="3">
        <f t="shared" si="1"/>
        <v>7.42</v>
      </c>
      <c r="G97" s="7" t="s">
        <v>9</v>
      </c>
    </row>
    <row r="98" spans="1:7" ht="18" customHeight="1" x14ac:dyDescent="0.3">
      <c r="A98" s="1">
        <v>97</v>
      </c>
      <c r="B98" s="1" t="s">
        <v>107</v>
      </c>
      <c r="C98" s="1" t="s">
        <v>204</v>
      </c>
      <c r="D98" s="5">
        <v>6.32</v>
      </c>
      <c r="E98">
        <v>7.44</v>
      </c>
      <c r="F98" s="3">
        <f t="shared" si="1"/>
        <v>6.8800000000000008</v>
      </c>
      <c r="G98" s="7" t="s">
        <v>9</v>
      </c>
    </row>
    <row r="99" spans="1:7" ht="18" customHeight="1" x14ac:dyDescent="0.3">
      <c r="A99" s="1">
        <v>98</v>
      </c>
      <c r="B99" s="1" t="s">
        <v>108</v>
      </c>
      <c r="C99" s="1" t="s">
        <v>205</v>
      </c>
      <c r="D99" s="5">
        <v>6.76</v>
      </c>
      <c r="E99">
        <v>7.76</v>
      </c>
      <c r="F99" s="3">
        <f t="shared" si="1"/>
        <v>7.26</v>
      </c>
      <c r="G99" s="7" t="s">
        <v>9</v>
      </c>
    </row>
    <row r="100" spans="1:7" ht="18" customHeight="1" x14ac:dyDescent="0.3">
      <c r="A100" s="1">
        <v>99</v>
      </c>
      <c r="B100" s="1" t="s">
        <v>109</v>
      </c>
      <c r="C100" s="1" t="s">
        <v>206</v>
      </c>
      <c r="D100" s="5">
        <v>6.76</v>
      </c>
      <c r="E100">
        <v>7.76</v>
      </c>
      <c r="F100" s="3">
        <f t="shared" si="1"/>
        <v>7.26</v>
      </c>
      <c r="G100" s="7" t="s">
        <v>9</v>
      </c>
    </row>
    <row r="101" spans="1:7" ht="18" customHeight="1" x14ac:dyDescent="0.3">
      <c r="A101" s="1">
        <v>100</v>
      </c>
      <c r="B101" s="1" t="s">
        <v>110</v>
      </c>
      <c r="C101" s="1" t="s">
        <v>207</v>
      </c>
      <c r="D101" s="5">
        <v>5.16</v>
      </c>
      <c r="E101">
        <v>7.76</v>
      </c>
      <c r="F101" s="3">
        <f t="shared" si="1"/>
        <v>6.46</v>
      </c>
      <c r="G101" s="7" t="s">
        <v>9</v>
      </c>
    </row>
    <row r="102" spans="1:7" x14ac:dyDescent="0.3">
      <c r="F102" s="3">
        <f>SUM(F2:F101)/100</f>
        <v>7.7103000000000002</v>
      </c>
    </row>
    <row r="103" spans="1:7" x14ac:dyDescent="0.3">
      <c r="B103" s="8" t="s">
        <v>5</v>
      </c>
      <c r="C103" s="8"/>
      <c r="D103" s="4">
        <v>7.7</v>
      </c>
    </row>
    <row r="104" spans="1:7" x14ac:dyDescent="0.3">
      <c r="B104" s="8" t="s">
        <v>8</v>
      </c>
      <c r="C104" s="8"/>
      <c r="D104" s="4">
        <v>100</v>
      </c>
    </row>
    <row r="105" spans="1:7" x14ac:dyDescent="0.3">
      <c r="B105" s="8" t="s">
        <v>6</v>
      </c>
      <c r="C105" s="8"/>
      <c r="D105" s="4">
        <v>100</v>
      </c>
    </row>
    <row r="106" spans="1:7" x14ac:dyDescent="0.3">
      <c r="B106" s="8" t="s">
        <v>7</v>
      </c>
      <c r="C106" s="8"/>
      <c r="D106" s="4">
        <v>7.7</v>
      </c>
    </row>
  </sheetData>
  <mergeCells count="4">
    <mergeCell ref="B106:C106"/>
    <mergeCell ref="B103:C103"/>
    <mergeCell ref="B104:C104"/>
    <mergeCell ref="B105:C10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cp:lastPrinted>2023-01-17T10:48:19Z</cp:lastPrinted>
  <dcterms:created xsi:type="dcterms:W3CDTF">2021-08-02T06:29:22Z</dcterms:created>
  <dcterms:modified xsi:type="dcterms:W3CDTF">2024-11-27T06:17:10Z</dcterms:modified>
</cp:coreProperties>
</file>