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\OneDrive\Documents\Data science\13th Aug Assignment\"/>
    </mc:Choice>
  </mc:AlternateContent>
  <xr:revisionPtr revIDLastSave="0" documentId="8_{DB37A899-D976-47C3-A5BE-DC3E6715B6CC}" xr6:coauthVersionLast="47" xr6:coauthVersionMax="47" xr10:uidLastSave="{00000000-0000-0000-0000-000000000000}"/>
  <bookViews>
    <workbookView xWindow="-120" yWindow="-120" windowWidth="29040" windowHeight="15720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8" i="3"/>
  <c r="F4" i="3"/>
  <c r="F5" i="3"/>
  <c r="F6" i="3"/>
  <c r="F7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4" i="3"/>
  <c r="C5" i="3"/>
  <c r="C6" i="3"/>
  <c r="C7" i="3"/>
  <c r="C8" i="3"/>
  <c r="C9" i="3"/>
  <c r="C3" i="3"/>
  <c r="B7" i="3"/>
  <c r="B8" i="3"/>
  <c r="B9" i="3"/>
  <c r="B6" i="3"/>
  <c r="B4" i="3"/>
  <c r="B5" i="3"/>
  <c r="B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2" i="1"/>
  <c r="B4" i="2"/>
  <c r="B5" i="2"/>
  <c r="B6" i="2"/>
  <c r="B7" i="2"/>
  <c r="B8" i="2"/>
  <c r="B9" i="2"/>
  <c r="B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2" i="1"/>
  <c r="E3" i="2" l="1"/>
  <c r="E9" i="2"/>
  <c r="E8" i="2"/>
  <c r="E7" i="2"/>
  <c r="E6" i="2"/>
  <c r="E5" i="2"/>
  <c r="C4" i="2"/>
  <c r="C3" i="2"/>
  <c r="F8" i="2"/>
  <c r="C7" i="2"/>
  <c r="D6" i="2"/>
  <c r="F5" i="2"/>
  <c r="D4" i="2"/>
  <c r="E4" i="2"/>
  <c r="F7" i="2"/>
  <c r="C6" i="2"/>
  <c r="D3" i="2"/>
  <c r="F6" i="2"/>
  <c r="C5" i="2"/>
  <c r="D9" i="2"/>
  <c r="D8" i="2"/>
  <c r="F4" i="2"/>
  <c r="D7" i="2"/>
  <c r="F3" i="2"/>
  <c r="C9" i="2"/>
  <c r="D5" i="2"/>
  <c r="F9" i="2"/>
  <c r="C8" i="2"/>
</calcChain>
</file>

<file path=xl/sharedStrings.xml><?xml version="1.0" encoding="utf-8"?>
<sst xmlns="http://schemas.openxmlformats.org/spreadsheetml/2006/main" count="8881" uniqueCount="1356">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</sst>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2" xfId="0" applyBorder="1"/>
    <xf numFmtId="0" fontId="0" fillId="0" borderId="1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7"/>
  <sheetViews>
    <sheetView topLeftCell="A1442" workbookViewId="0">
      <selection sqref="A1:XFD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15" customWidth="1"/>
    <col min="8" max="8" width="13.28515625" bestFit="1" customWidth="1"/>
    <col min="9" max="9" width="23.85546875" customWidth="1"/>
    <col min="10" max="10" width="26.85546875" customWidth="1"/>
    <col min="11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16" t="s">
        <v>23</v>
      </c>
      <c r="I1" s="2" t="s">
        <v>1351</v>
      </c>
      <c r="J1" s="11" t="s">
        <v>1354</v>
      </c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17" t="s">
        <v>27</v>
      </c>
      <c r="I2" s="18" t="str">
        <f>A2&amp;" "&amp;B2</f>
        <v xml:space="preserve">SUMMER Diaz  </v>
      </c>
      <c r="J2" s="4">
        <f>YEAR(F2)</f>
        <v>2021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17" t="s">
        <v>31</v>
      </c>
      <c r="I3" s="18" t="str">
        <f t="shared" ref="I3:I66" si="0">A3&amp;" "&amp;B3</f>
        <v xml:space="preserve">DARCIE Brown  </v>
      </c>
      <c r="J3" s="4">
        <f t="shared" ref="J3:J66" si="1">YEAR(F3)</f>
        <v>2018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17" t="s">
        <v>35</v>
      </c>
      <c r="I4" s="18" t="str">
        <f t="shared" si="0"/>
        <v xml:space="preserve">ELEANOR Evans  </v>
      </c>
      <c r="J4" s="4">
        <f t="shared" si="1"/>
        <v>2018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17" t="s">
        <v>40</v>
      </c>
      <c r="I5" s="18" t="str">
        <f t="shared" si="0"/>
        <v xml:space="preserve">VIOLET Russell  </v>
      </c>
      <c r="J5" s="4">
        <f t="shared" si="1"/>
        <v>2020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17" t="s">
        <v>44</v>
      </c>
      <c r="I6" s="18" t="str">
        <f t="shared" si="0"/>
        <v xml:space="preserve">RYAN Coleman  </v>
      </c>
      <c r="J6" s="4">
        <f t="shared" si="1"/>
        <v>2020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17" t="s">
        <v>40</v>
      </c>
      <c r="I7" s="18" t="str">
        <f t="shared" si="0"/>
        <v xml:space="preserve">WILLOW Baker  </v>
      </c>
      <c r="J7" s="4">
        <f t="shared" si="1"/>
        <v>2018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17" t="s">
        <v>40</v>
      </c>
      <c r="I8" s="18" t="str">
        <f t="shared" si="0"/>
        <v xml:space="preserve">CHARLOTTE Turner  </v>
      </c>
      <c r="J8" s="4">
        <f t="shared" si="1"/>
        <v>2021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17" t="s">
        <v>40</v>
      </c>
      <c r="I9" s="18" t="str">
        <f t="shared" si="0"/>
        <v xml:space="preserve">ALEXANDER Jackson  </v>
      </c>
      <c r="J9" s="4">
        <f t="shared" si="1"/>
        <v>2020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17" t="s">
        <v>59</v>
      </c>
      <c r="I10" s="18" t="str">
        <f t="shared" si="0"/>
        <v xml:space="preserve">ALBIE Young  </v>
      </c>
      <c r="J10" s="4">
        <f t="shared" si="1"/>
        <v>2019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17" t="s">
        <v>44</v>
      </c>
      <c r="I11" s="18" t="str">
        <f t="shared" si="0"/>
        <v xml:space="preserve">RALPH Wilson  </v>
      </c>
      <c r="J11" s="4">
        <f t="shared" si="1"/>
        <v>2021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17" t="s">
        <v>31</v>
      </c>
      <c r="I12" s="18" t="str">
        <f t="shared" si="0"/>
        <v xml:space="preserve">ELSIE Mitchell  </v>
      </c>
      <c r="J12" s="4">
        <f t="shared" si="1"/>
        <v>2020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17" t="s">
        <v>40</v>
      </c>
      <c r="I13" s="18" t="str">
        <f t="shared" si="0"/>
        <v xml:space="preserve">AVA Flores  </v>
      </c>
      <c r="J13" s="4">
        <f t="shared" si="1"/>
        <v>2019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17" t="s">
        <v>27</v>
      </c>
      <c r="I14" s="18" t="str">
        <f t="shared" si="0"/>
        <v xml:space="preserve">BRODY Diaz  </v>
      </c>
      <c r="J14" s="4">
        <f t="shared" si="1"/>
        <v>2018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17" t="s">
        <v>40</v>
      </c>
      <c r="I15" s="18" t="str">
        <f t="shared" si="0"/>
        <v xml:space="preserve">JAXON Perez  </v>
      </c>
      <c r="J15" s="4">
        <f t="shared" si="1"/>
        <v>2019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17" t="s">
        <v>44</v>
      </c>
      <c r="I16" s="18" t="str">
        <f t="shared" si="0"/>
        <v xml:space="preserve">LEO Gray  </v>
      </c>
      <c r="J16" s="4">
        <f t="shared" si="1"/>
        <v>2019</v>
      </c>
    </row>
    <row r="17" spans="1:10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17" t="s">
        <v>40</v>
      </c>
      <c r="I17" s="18" t="str">
        <f t="shared" si="0"/>
        <v xml:space="preserve">AMELIA Diaz  </v>
      </c>
      <c r="J17" s="4">
        <f t="shared" si="1"/>
        <v>2018</v>
      </c>
    </row>
    <row r="18" spans="1:10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17" t="s">
        <v>35</v>
      </c>
      <c r="I18" s="18" t="str">
        <f t="shared" si="0"/>
        <v xml:space="preserve">MARGOT Lewis  </v>
      </c>
      <c r="J18" s="4">
        <f t="shared" si="1"/>
        <v>2020</v>
      </c>
    </row>
    <row r="19" spans="1:10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17" t="s">
        <v>40</v>
      </c>
      <c r="I19" s="18" t="str">
        <f t="shared" si="0"/>
        <v xml:space="preserve">EDITH Russell  </v>
      </c>
      <c r="J19" s="4">
        <f t="shared" si="1"/>
        <v>2021</v>
      </c>
    </row>
    <row r="20" spans="1:10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17" t="s">
        <v>40</v>
      </c>
      <c r="I20" s="18" t="str">
        <f t="shared" si="0"/>
        <v xml:space="preserve">CHLOE Bell  </v>
      </c>
      <c r="J20" s="4">
        <f t="shared" si="1"/>
        <v>2019</v>
      </c>
    </row>
    <row r="21" spans="1:10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17" t="s">
        <v>44</v>
      </c>
      <c r="I21" s="18" t="str">
        <f t="shared" si="0"/>
        <v xml:space="preserve">ROSE Morris  </v>
      </c>
      <c r="J21" s="4">
        <f t="shared" si="1"/>
        <v>2019</v>
      </c>
    </row>
    <row r="22" spans="1:10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17" t="s">
        <v>40</v>
      </c>
      <c r="I22" s="18" t="str">
        <f t="shared" si="0"/>
        <v xml:space="preserve">CHARLOTTE Johnson  </v>
      </c>
      <c r="J22" s="4">
        <f t="shared" si="1"/>
        <v>2018</v>
      </c>
    </row>
    <row r="23" spans="1:10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17" t="s">
        <v>40</v>
      </c>
      <c r="I23" s="18" t="str">
        <f t="shared" si="0"/>
        <v xml:space="preserve">AYLA Perez  </v>
      </c>
      <c r="J23" s="4">
        <f t="shared" si="1"/>
        <v>2018</v>
      </c>
    </row>
    <row r="24" spans="1:10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17" t="s">
        <v>40</v>
      </c>
      <c r="I24" s="18" t="str">
        <f t="shared" si="0"/>
        <v xml:space="preserve">STANLEY Martinez  </v>
      </c>
      <c r="J24" s="4">
        <f t="shared" si="1"/>
        <v>2018</v>
      </c>
    </row>
    <row r="25" spans="1:10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17" t="s">
        <v>40</v>
      </c>
      <c r="I25" s="18" t="str">
        <f t="shared" si="0"/>
        <v xml:space="preserve">HARLEY Collins  </v>
      </c>
      <c r="J25" s="4">
        <f t="shared" si="1"/>
        <v>2020</v>
      </c>
    </row>
    <row r="26" spans="1:10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17" t="s">
        <v>40</v>
      </c>
      <c r="I26" s="18" t="str">
        <f t="shared" si="0"/>
        <v xml:space="preserve">JOSEPH Smith  </v>
      </c>
      <c r="J26" s="4">
        <f t="shared" si="1"/>
        <v>2021</v>
      </c>
    </row>
    <row r="27" spans="1:10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17" t="s">
        <v>40</v>
      </c>
      <c r="I27" s="18" t="str">
        <f t="shared" si="0"/>
        <v xml:space="preserve">PHOEBE Cook  </v>
      </c>
      <c r="J27" s="4">
        <f t="shared" si="1"/>
        <v>2020</v>
      </c>
    </row>
    <row r="28" spans="1:10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17" t="s">
        <v>40</v>
      </c>
      <c r="I28" s="18" t="str">
        <f t="shared" si="0"/>
        <v xml:space="preserve">JACKSON Bailey  </v>
      </c>
      <c r="J28" s="4">
        <f t="shared" si="1"/>
        <v>2019</v>
      </c>
    </row>
    <row r="29" spans="1:10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17" t="s">
        <v>40</v>
      </c>
      <c r="I29" s="18" t="str">
        <f t="shared" si="0"/>
        <v xml:space="preserve">OLIVIA Walker  </v>
      </c>
      <c r="J29" s="4">
        <f t="shared" si="1"/>
        <v>2020</v>
      </c>
    </row>
    <row r="30" spans="1:10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17" t="s">
        <v>44</v>
      </c>
      <c r="I30" s="18" t="str">
        <f t="shared" si="0"/>
        <v xml:space="preserve">GEORGIA Price  </v>
      </c>
      <c r="J30" s="4">
        <f t="shared" si="1"/>
        <v>2018</v>
      </c>
    </row>
    <row r="31" spans="1:10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17" t="s">
        <v>31</v>
      </c>
      <c r="I31" s="18" t="str">
        <f t="shared" si="0"/>
        <v xml:space="preserve">FRANCESCA Bell  </v>
      </c>
      <c r="J31" s="4">
        <f t="shared" si="1"/>
        <v>2019</v>
      </c>
    </row>
    <row r="32" spans="1:10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17" t="s">
        <v>40</v>
      </c>
      <c r="I32" s="18" t="str">
        <f t="shared" si="0"/>
        <v xml:space="preserve">EDWARD Hall  </v>
      </c>
      <c r="J32" s="4">
        <f t="shared" si="1"/>
        <v>2020</v>
      </c>
    </row>
    <row r="33" spans="1:10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17" t="s">
        <v>59</v>
      </c>
      <c r="I33" s="18" t="str">
        <f t="shared" si="0"/>
        <v xml:space="preserve">MOHAMMED Williams  </v>
      </c>
      <c r="J33" s="4">
        <f t="shared" si="1"/>
        <v>2018</v>
      </c>
    </row>
    <row r="34" spans="1:10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17" t="s">
        <v>31</v>
      </c>
      <c r="I34" s="18" t="str">
        <f t="shared" si="0"/>
        <v xml:space="preserve">MADDISON Baker  </v>
      </c>
      <c r="J34" s="4">
        <f t="shared" si="1"/>
        <v>2019</v>
      </c>
    </row>
    <row r="35" spans="1:10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17" t="s">
        <v>40</v>
      </c>
      <c r="I35" s="18" t="str">
        <f t="shared" si="0"/>
        <v xml:space="preserve">MASON James  </v>
      </c>
      <c r="J35" s="4">
        <f t="shared" si="1"/>
        <v>2020</v>
      </c>
    </row>
    <row r="36" spans="1:10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17" t="s">
        <v>130</v>
      </c>
      <c r="I36" s="18" t="str">
        <f t="shared" si="0"/>
        <v xml:space="preserve">EVIE Alexander  </v>
      </c>
      <c r="J36" s="4">
        <f t="shared" si="1"/>
        <v>2020</v>
      </c>
    </row>
    <row r="37" spans="1:10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17" t="s">
        <v>40</v>
      </c>
      <c r="I37" s="18" t="str">
        <f t="shared" si="0"/>
        <v xml:space="preserve">TOMMY Hughes  </v>
      </c>
      <c r="J37" s="4">
        <f t="shared" si="1"/>
        <v>2019</v>
      </c>
    </row>
    <row r="38" spans="1:10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17" t="s">
        <v>31</v>
      </c>
      <c r="I38" s="18" t="str">
        <f t="shared" si="0"/>
        <v xml:space="preserve">EZRA Alexander  </v>
      </c>
      <c r="J38" s="4">
        <f t="shared" si="1"/>
        <v>2019</v>
      </c>
    </row>
    <row r="39" spans="1:10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17" t="s">
        <v>31</v>
      </c>
      <c r="I39" s="18" t="str">
        <f t="shared" si="0"/>
        <v xml:space="preserve">RORY Powell  </v>
      </c>
      <c r="J39" s="4">
        <f t="shared" si="1"/>
        <v>2020</v>
      </c>
    </row>
    <row r="40" spans="1:10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17" t="s">
        <v>40</v>
      </c>
      <c r="I40" s="18" t="str">
        <f t="shared" si="0"/>
        <v xml:space="preserve">THEODORE Smith  </v>
      </c>
      <c r="J40" s="4">
        <f t="shared" si="1"/>
        <v>2018</v>
      </c>
    </row>
    <row r="41" spans="1:10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17" t="s">
        <v>40</v>
      </c>
      <c r="I41" s="18" t="str">
        <f t="shared" si="0"/>
        <v xml:space="preserve">JACOB Gonzalez  </v>
      </c>
      <c r="J41" s="4">
        <f t="shared" si="1"/>
        <v>2018</v>
      </c>
    </row>
    <row r="42" spans="1:10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17" t="s">
        <v>44</v>
      </c>
      <c r="I42" s="18" t="str">
        <f t="shared" si="0"/>
        <v xml:space="preserve">AMBER Ramirez  </v>
      </c>
      <c r="J42" s="4">
        <f t="shared" si="1"/>
        <v>2020</v>
      </c>
    </row>
    <row r="43" spans="1:10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17" t="s">
        <v>44</v>
      </c>
      <c r="I43" s="18" t="str">
        <f t="shared" si="0"/>
        <v xml:space="preserve">BAILEY Collins  </v>
      </c>
      <c r="J43" s="4">
        <f t="shared" si="1"/>
        <v>2018</v>
      </c>
    </row>
    <row r="44" spans="1:10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17" t="s">
        <v>40</v>
      </c>
      <c r="I44" s="18" t="str">
        <f t="shared" si="0"/>
        <v xml:space="preserve">CHARLIE Miller  </v>
      </c>
      <c r="J44" s="4">
        <f t="shared" si="1"/>
        <v>2019</v>
      </c>
    </row>
    <row r="45" spans="1:10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17" t="s">
        <v>40</v>
      </c>
      <c r="I45" s="18" t="str">
        <f t="shared" si="0"/>
        <v xml:space="preserve">REUBEN Walker  </v>
      </c>
      <c r="J45" s="4">
        <f t="shared" si="1"/>
        <v>2021</v>
      </c>
    </row>
    <row r="46" spans="1:10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17" t="s">
        <v>27</v>
      </c>
      <c r="I46" s="18" t="str">
        <f t="shared" si="0"/>
        <v xml:space="preserve">ADA Edwards  </v>
      </c>
      <c r="J46" s="4">
        <f t="shared" si="1"/>
        <v>2018</v>
      </c>
    </row>
    <row r="47" spans="1:10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17" t="s">
        <v>40</v>
      </c>
      <c r="I47" s="18" t="str">
        <f t="shared" si="0"/>
        <v xml:space="preserve">OAKLEY Moore  </v>
      </c>
      <c r="J47" s="4">
        <f t="shared" si="1"/>
        <v>2018</v>
      </c>
    </row>
    <row r="48" spans="1:10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17" t="s">
        <v>40</v>
      </c>
      <c r="I48" s="18" t="str">
        <f t="shared" si="0"/>
        <v xml:space="preserve">EMMA Jackson  </v>
      </c>
      <c r="J48" s="4">
        <f t="shared" si="1"/>
        <v>2020</v>
      </c>
    </row>
    <row r="49" spans="1:10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17" t="s">
        <v>40</v>
      </c>
      <c r="I49" s="18" t="str">
        <f t="shared" si="0"/>
        <v xml:space="preserve">BONNIE Ross  </v>
      </c>
      <c r="J49" s="4">
        <f t="shared" si="1"/>
        <v>2018</v>
      </c>
    </row>
    <row r="50" spans="1:10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17" t="s">
        <v>31</v>
      </c>
      <c r="I50" s="18" t="str">
        <f t="shared" si="0"/>
        <v xml:space="preserve">CHLOE Coleman  </v>
      </c>
      <c r="J50" s="4">
        <f t="shared" si="1"/>
        <v>2018</v>
      </c>
    </row>
    <row r="51" spans="1:10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17" t="s">
        <v>40</v>
      </c>
      <c r="I51" s="18" t="str">
        <f t="shared" si="0"/>
        <v xml:space="preserve">ROSE Clark  </v>
      </c>
      <c r="J51" s="4">
        <f t="shared" si="1"/>
        <v>2018</v>
      </c>
    </row>
    <row r="52" spans="1:10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17" t="s">
        <v>40</v>
      </c>
      <c r="I52" s="18" t="str">
        <f t="shared" si="0"/>
        <v xml:space="preserve">LOGAN Williams  </v>
      </c>
      <c r="J52" s="4">
        <f t="shared" si="1"/>
        <v>2020</v>
      </c>
    </row>
    <row r="53" spans="1:10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17" t="s">
        <v>40</v>
      </c>
      <c r="I53" s="18" t="str">
        <f t="shared" si="0"/>
        <v xml:space="preserve">WILFRED Morris  </v>
      </c>
      <c r="J53" s="4">
        <f t="shared" si="1"/>
        <v>2018</v>
      </c>
    </row>
    <row r="54" spans="1:10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17" t="s">
        <v>59</v>
      </c>
      <c r="I54" s="18" t="str">
        <f t="shared" si="0"/>
        <v xml:space="preserve">EVA Perez  </v>
      </c>
      <c r="J54" s="4">
        <f t="shared" si="1"/>
        <v>2018</v>
      </c>
    </row>
    <row r="55" spans="1:10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17" t="s">
        <v>40</v>
      </c>
      <c r="I55" s="18" t="str">
        <f t="shared" si="0"/>
        <v xml:space="preserve">ELODIE Russell  </v>
      </c>
      <c r="J55" s="4">
        <f t="shared" si="1"/>
        <v>2020</v>
      </c>
    </row>
    <row r="56" spans="1:10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17" t="s">
        <v>40</v>
      </c>
      <c r="I56" s="18" t="str">
        <f t="shared" si="0"/>
        <v xml:space="preserve">LOUIS Stewart  </v>
      </c>
      <c r="J56" s="4">
        <f t="shared" si="1"/>
        <v>2018</v>
      </c>
    </row>
    <row r="57" spans="1:10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17" t="s">
        <v>40</v>
      </c>
      <c r="I57" s="18" t="str">
        <f t="shared" si="0"/>
        <v xml:space="preserve">THEO Taylor  </v>
      </c>
      <c r="J57" s="4">
        <f t="shared" si="1"/>
        <v>2018</v>
      </c>
    </row>
    <row r="58" spans="1:10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17" t="s">
        <v>40</v>
      </c>
      <c r="I58" s="18" t="str">
        <f t="shared" si="0"/>
        <v xml:space="preserve">HARLEY Wilson  </v>
      </c>
      <c r="J58" s="4">
        <f t="shared" si="1"/>
        <v>2021</v>
      </c>
    </row>
    <row r="59" spans="1:10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17" t="s">
        <v>59</v>
      </c>
      <c r="I59" s="18" t="str">
        <f t="shared" si="0"/>
        <v xml:space="preserve">PHOEBE Ross  </v>
      </c>
      <c r="J59" s="4">
        <f t="shared" si="1"/>
        <v>2021</v>
      </c>
    </row>
    <row r="60" spans="1:10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17" t="s">
        <v>40</v>
      </c>
      <c r="I60" s="18" t="str">
        <f t="shared" si="0"/>
        <v xml:space="preserve">POPPY Bryant   </v>
      </c>
      <c r="J60" s="4">
        <f t="shared" si="1"/>
        <v>2019</v>
      </c>
    </row>
    <row r="61" spans="1:10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17" t="s">
        <v>40</v>
      </c>
      <c r="I61" s="18" t="str">
        <f t="shared" si="0"/>
        <v xml:space="preserve">CARTER Bryant   </v>
      </c>
      <c r="J61" s="4">
        <f t="shared" si="1"/>
        <v>2020</v>
      </c>
    </row>
    <row r="62" spans="1:10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17" t="s">
        <v>130</v>
      </c>
      <c r="I62" s="18" t="str">
        <f t="shared" si="0"/>
        <v xml:space="preserve">JAKE Thompson  </v>
      </c>
      <c r="J62" s="4">
        <f t="shared" si="1"/>
        <v>2018</v>
      </c>
    </row>
    <row r="63" spans="1:10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17" t="s">
        <v>40</v>
      </c>
      <c r="I63" s="18" t="str">
        <f t="shared" si="0"/>
        <v xml:space="preserve">SAMUEL Gonzales  </v>
      </c>
      <c r="J63" s="4">
        <f t="shared" si="1"/>
        <v>2019</v>
      </c>
    </row>
    <row r="64" spans="1:10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17" t="s">
        <v>31</v>
      </c>
      <c r="I64" s="18" t="str">
        <f t="shared" si="0"/>
        <v xml:space="preserve">AALIYAH Hill  </v>
      </c>
      <c r="J64" s="4">
        <f t="shared" si="1"/>
        <v>2019</v>
      </c>
    </row>
    <row r="65" spans="1:10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17" t="s">
        <v>40</v>
      </c>
      <c r="I65" s="18" t="str">
        <f t="shared" si="0"/>
        <v xml:space="preserve">CHESTER Powell  </v>
      </c>
      <c r="J65" s="4">
        <f t="shared" si="1"/>
        <v>2019</v>
      </c>
    </row>
    <row r="66" spans="1:10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17" t="s">
        <v>40</v>
      </c>
      <c r="I66" s="18" t="str">
        <f t="shared" si="0"/>
        <v xml:space="preserve">TOBY Hughes  </v>
      </c>
      <c r="J66" s="4">
        <f t="shared" si="1"/>
        <v>2019</v>
      </c>
    </row>
    <row r="67" spans="1:10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17" t="s">
        <v>35</v>
      </c>
      <c r="I67" s="18" t="str">
        <f t="shared" ref="I67:I130" si="2">A67&amp;" "&amp;B67</f>
        <v xml:space="preserve">BONNIE Patterson  </v>
      </c>
      <c r="J67" s="4">
        <f t="shared" ref="J67:J130" si="3">YEAR(F67)</f>
        <v>2020</v>
      </c>
    </row>
    <row r="68" spans="1:10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17" t="s">
        <v>40</v>
      </c>
      <c r="I68" s="18" t="str">
        <f t="shared" si="2"/>
        <v xml:space="preserve">SCARLETT Ramirez  </v>
      </c>
      <c r="J68" s="4">
        <f t="shared" si="3"/>
        <v>2019</v>
      </c>
    </row>
    <row r="69" spans="1:10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17" t="s">
        <v>40</v>
      </c>
      <c r="I69" s="18" t="str">
        <f t="shared" si="2"/>
        <v xml:space="preserve">AURORA Griffin   </v>
      </c>
      <c r="J69" s="4">
        <f t="shared" si="3"/>
        <v>2018</v>
      </c>
    </row>
    <row r="70" spans="1:10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17" t="s">
        <v>40</v>
      </c>
      <c r="I70" s="18" t="str">
        <f t="shared" si="2"/>
        <v xml:space="preserve">DAISY Thompson  </v>
      </c>
      <c r="J70" s="4">
        <f t="shared" si="3"/>
        <v>2020</v>
      </c>
    </row>
    <row r="71" spans="1:10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17" t="s">
        <v>40</v>
      </c>
      <c r="I71" s="18" t="str">
        <f t="shared" si="2"/>
        <v xml:space="preserve">RILEY Stewart  </v>
      </c>
      <c r="J71" s="4">
        <f t="shared" si="3"/>
        <v>2018</v>
      </c>
    </row>
    <row r="72" spans="1:10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17" t="s">
        <v>40</v>
      </c>
      <c r="I72" s="18" t="str">
        <f t="shared" si="2"/>
        <v xml:space="preserve">TOMMY Morris  </v>
      </c>
      <c r="J72" s="4">
        <f t="shared" si="3"/>
        <v>2020</v>
      </c>
    </row>
    <row r="73" spans="1:10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17" t="s">
        <v>40</v>
      </c>
      <c r="I73" s="18" t="str">
        <f t="shared" si="2"/>
        <v xml:space="preserve">ISLA Long  </v>
      </c>
      <c r="J73" s="4">
        <f t="shared" si="3"/>
        <v>2019</v>
      </c>
    </row>
    <row r="74" spans="1:10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17" t="s">
        <v>40</v>
      </c>
      <c r="I74" s="18" t="str">
        <f t="shared" si="2"/>
        <v xml:space="preserve">MICHAEL Simmons  </v>
      </c>
      <c r="J74" s="4">
        <f t="shared" si="3"/>
        <v>2018</v>
      </c>
    </row>
    <row r="75" spans="1:10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17" t="s">
        <v>40</v>
      </c>
      <c r="I75" s="18" t="str">
        <f t="shared" si="2"/>
        <v xml:space="preserve">AUSTIN Young  </v>
      </c>
      <c r="J75" s="4">
        <f t="shared" si="3"/>
        <v>2019</v>
      </c>
    </row>
    <row r="76" spans="1:10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17" t="s">
        <v>40</v>
      </c>
      <c r="I76" s="18" t="str">
        <f t="shared" si="2"/>
        <v xml:space="preserve">JASMINE Roberts  </v>
      </c>
      <c r="J76" s="4">
        <f t="shared" si="3"/>
        <v>2019</v>
      </c>
    </row>
    <row r="77" spans="1:10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17" t="s">
        <v>27</v>
      </c>
      <c r="I77" s="18" t="str">
        <f t="shared" si="2"/>
        <v xml:space="preserve">LIAM Morgan  </v>
      </c>
      <c r="J77" s="4">
        <f t="shared" si="3"/>
        <v>2020</v>
      </c>
    </row>
    <row r="78" spans="1:10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17" t="s">
        <v>130</v>
      </c>
      <c r="I78" s="18" t="str">
        <f t="shared" si="2"/>
        <v xml:space="preserve">ELSIE Hill  </v>
      </c>
      <c r="J78" s="4">
        <f t="shared" si="3"/>
        <v>2018</v>
      </c>
    </row>
    <row r="79" spans="1:10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17" t="s">
        <v>40</v>
      </c>
      <c r="I79" s="18" t="str">
        <f t="shared" si="2"/>
        <v xml:space="preserve">FREDDIE Alexander  </v>
      </c>
      <c r="J79" s="4">
        <f t="shared" si="3"/>
        <v>2019</v>
      </c>
    </row>
    <row r="80" spans="1:10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17" t="s">
        <v>40</v>
      </c>
      <c r="I80" s="18" t="str">
        <f t="shared" si="2"/>
        <v xml:space="preserve">MARYAM Hughes  </v>
      </c>
      <c r="J80" s="4">
        <f t="shared" si="3"/>
        <v>2019</v>
      </c>
    </row>
    <row r="81" spans="1:10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17" t="s">
        <v>27</v>
      </c>
      <c r="I81" s="18" t="str">
        <f t="shared" si="2"/>
        <v xml:space="preserve">MATILDA Cox  </v>
      </c>
      <c r="J81" s="4">
        <f t="shared" si="3"/>
        <v>2018</v>
      </c>
    </row>
    <row r="82" spans="1:10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17" t="s">
        <v>40</v>
      </c>
      <c r="I82" s="18" t="str">
        <f t="shared" si="2"/>
        <v xml:space="preserve">JESSE Wright  </v>
      </c>
      <c r="J82" s="4">
        <f t="shared" si="3"/>
        <v>2019</v>
      </c>
    </row>
    <row r="83" spans="1:10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17" t="s">
        <v>130</v>
      </c>
      <c r="I83" s="18" t="str">
        <f t="shared" si="2"/>
        <v xml:space="preserve">ERIN Clark  </v>
      </c>
      <c r="J83" s="4">
        <f t="shared" si="3"/>
        <v>2019</v>
      </c>
    </row>
    <row r="84" spans="1:10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17" t="s">
        <v>40</v>
      </c>
      <c r="I84" s="18" t="str">
        <f t="shared" si="2"/>
        <v xml:space="preserve">EMMA Ramirez  </v>
      </c>
      <c r="J84" s="4">
        <f t="shared" si="3"/>
        <v>2020</v>
      </c>
    </row>
    <row r="85" spans="1:10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17" t="s">
        <v>44</v>
      </c>
      <c r="I85" s="18" t="str">
        <f t="shared" si="2"/>
        <v xml:space="preserve">SOPHIE Davis  </v>
      </c>
      <c r="J85" s="4">
        <f t="shared" si="3"/>
        <v>2019</v>
      </c>
    </row>
    <row r="86" spans="1:10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17" t="s">
        <v>31</v>
      </c>
      <c r="I86" s="18" t="str">
        <f t="shared" si="2"/>
        <v xml:space="preserve">JOSEPH Edwards  </v>
      </c>
      <c r="J86" s="4">
        <f t="shared" si="3"/>
        <v>2019</v>
      </c>
    </row>
    <row r="87" spans="1:10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17" t="s">
        <v>40</v>
      </c>
      <c r="I87" s="18" t="str">
        <f t="shared" si="2"/>
        <v xml:space="preserve">GEORGE Brooks  </v>
      </c>
      <c r="J87" s="4">
        <f t="shared" si="3"/>
        <v>2019</v>
      </c>
    </row>
    <row r="88" spans="1:10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17" t="s">
        <v>40</v>
      </c>
      <c r="I88" s="18" t="str">
        <f t="shared" si="2"/>
        <v xml:space="preserve">ISABELLE Powell  </v>
      </c>
      <c r="J88" s="4">
        <f t="shared" si="3"/>
        <v>2019</v>
      </c>
    </row>
    <row r="89" spans="1:10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17" t="s">
        <v>40</v>
      </c>
      <c r="I89" s="18" t="str">
        <f t="shared" si="2"/>
        <v xml:space="preserve">ELIZA Rogers  </v>
      </c>
      <c r="J89" s="4">
        <f t="shared" si="3"/>
        <v>2021</v>
      </c>
    </row>
    <row r="90" spans="1:10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17" t="s">
        <v>40</v>
      </c>
      <c r="I90" s="18" t="str">
        <f t="shared" si="2"/>
        <v xml:space="preserve">JACK Morgan  </v>
      </c>
      <c r="J90" s="4">
        <f t="shared" si="3"/>
        <v>2020</v>
      </c>
    </row>
    <row r="91" spans="1:10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17" t="s">
        <v>130</v>
      </c>
      <c r="I91" s="18" t="str">
        <f t="shared" si="2"/>
        <v xml:space="preserve">THEO Wood  </v>
      </c>
      <c r="J91" s="4">
        <f t="shared" si="3"/>
        <v>2021</v>
      </c>
    </row>
    <row r="92" spans="1:10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17" t="s">
        <v>40</v>
      </c>
      <c r="I92" s="18" t="str">
        <f t="shared" si="2"/>
        <v xml:space="preserve">FREDDIE Stewart  </v>
      </c>
      <c r="J92" s="4">
        <f t="shared" si="3"/>
        <v>2019</v>
      </c>
    </row>
    <row r="93" spans="1:10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17" t="s">
        <v>40</v>
      </c>
      <c r="I93" s="18" t="str">
        <f t="shared" si="2"/>
        <v xml:space="preserve">GEORGE Henderson  </v>
      </c>
      <c r="J93" s="4">
        <f t="shared" si="3"/>
        <v>2019</v>
      </c>
    </row>
    <row r="94" spans="1:10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17" t="s">
        <v>40</v>
      </c>
      <c r="I94" s="18" t="str">
        <f t="shared" si="2"/>
        <v xml:space="preserve">IBRAHIM Butler  </v>
      </c>
      <c r="J94" s="4">
        <f t="shared" si="3"/>
        <v>2018</v>
      </c>
    </row>
    <row r="95" spans="1:10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17" t="s">
        <v>40</v>
      </c>
      <c r="I95" s="18" t="str">
        <f t="shared" si="2"/>
        <v xml:space="preserve">ALBIE Adams  </v>
      </c>
      <c r="J95" s="4">
        <f t="shared" si="3"/>
        <v>2020</v>
      </c>
    </row>
    <row r="96" spans="1:10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17" t="s">
        <v>40</v>
      </c>
      <c r="I96" s="18" t="str">
        <f t="shared" si="2"/>
        <v xml:space="preserve">LUCA James  </v>
      </c>
      <c r="J96" s="4">
        <f t="shared" si="3"/>
        <v>2021</v>
      </c>
    </row>
    <row r="97" spans="1:10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17" t="s">
        <v>35</v>
      </c>
      <c r="I97" s="18" t="str">
        <f t="shared" si="2"/>
        <v xml:space="preserve">AURORA Williams  </v>
      </c>
      <c r="J97" s="4">
        <f t="shared" si="3"/>
        <v>2018</v>
      </c>
    </row>
    <row r="98" spans="1:10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17" t="s">
        <v>40</v>
      </c>
      <c r="I98" s="18" t="str">
        <f t="shared" si="2"/>
        <v xml:space="preserve">ESMAE Walker  </v>
      </c>
      <c r="J98" s="4">
        <f t="shared" si="3"/>
        <v>2019</v>
      </c>
    </row>
    <row r="99" spans="1:10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17" t="s">
        <v>40</v>
      </c>
      <c r="I99" s="18" t="str">
        <f t="shared" si="2"/>
        <v xml:space="preserve">DARCIE Cooper  </v>
      </c>
      <c r="J99" s="4">
        <f t="shared" si="3"/>
        <v>2021</v>
      </c>
    </row>
    <row r="100" spans="1:10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17" t="s">
        <v>40</v>
      </c>
      <c r="I100" s="18" t="str">
        <f t="shared" si="2"/>
        <v xml:space="preserve">FINN Price  </v>
      </c>
      <c r="J100" s="4">
        <f t="shared" si="3"/>
        <v>2020</v>
      </c>
    </row>
    <row r="101" spans="1:10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17" t="s">
        <v>40</v>
      </c>
      <c r="I101" s="18" t="str">
        <f t="shared" si="2"/>
        <v xml:space="preserve">AUTUMN Taylor  </v>
      </c>
      <c r="J101" s="4">
        <f t="shared" si="3"/>
        <v>2021</v>
      </c>
    </row>
    <row r="102" spans="1:10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17" t="s">
        <v>44</v>
      </c>
      <c r="I102" s="18" t="str">
        <f t="shared" si="2"/>
        <v xml:space="preserve">MATILDA Washington  </v>
      </c>
      <c r="J102" s="4">
        <f t="shared" si="3"/>
        <v>2018</v>
      </c>
    </row>
    <row r="103" spans="1:10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17" t="s">
        <v>40</v>
      </c>
      <c r="I103" s="18" t="str">
        <f t="shared" si="2"/>
        <v xml:space="preserve">JASMINE Brown  </v>
      </c>
      <c r="J103" s="4">
        <f t="shared" si="3"/>
        <v>2019</v>
      </c>
    </row>
    <row r="104" spans="1:10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17" t="s">
        <v>44</v>
      </c>
      <c r="I104" s="18" t="str">
        <f t="shared" si="2"/>
        <v xml:space="preserve">ABIGAIL Clark  </v>
      </c>
      <c r="J104" s="4">
        <f t="shared" si="3"/>
        <v>2021</v>
      </c>
    </row>
    <row r="105" spans="1:10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17" t="s">
        <v>40</v>
      </c>
      <c r="I105" s="18" t="str">
        <f t="shared" si="2"/>
        <v xml:space="preserve">EVIE Sanchez  </v>
      </c>
      <c r="J105" s="4">
        <f t="shared" si="3"/>
        <v>2018</v>
      </c>
    </row>
    <row r="106" spans="1:10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17" t="s">
        <v>31</v>
      </c>
      <c r="I106" s="18" t="str">
        <f t="shared" si="2"/>
        <v xml:space="preserve">ESME Wilson  </v>
      </c>
      <c r="J106" s="4">
        <f t="shared" si="3"/>
        <v>2019</v>
      </c>
    </row>
    <row r="107" spans="1:10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17" t="s">
        <v>40</v>
      </c>
      <c r="I107" s="18" t="str">
        <f t="shared" si="2"/>
        <v xml:space="preserve">EMMA Brown  </v>
      </c>
      <c r="J107" s="4">
        <f t="shared" si="3"/>
        <v>2018</v>
      </c>
    </row>
    <row r="108" spans="1:10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17" t="s">
        <v>31</v>
      </c>
      <c r="I108" s="18" t="str">
        <f t="shared" si="2"/>
        <v xml:space="preserve">ELLIOT Peterson  </v>
      </c>
      <c r="J108" s="4">
        <f t="shared" si="3"/>
        <v>2021</v>
      </c>
    </row>
    <row r="109" spans="1:10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17" t="s">
        <v>40</v>
      </c>
      <c r="I109" s="18" t="str">
        <f t="shared" si="2"/>
        <v xml:space="preserve">DYLAN Brown  </v>
      </c>
      <c r="J109" s="4">
        <f t="shared" si="3"/>
        <v>2018</v>
      </c>
    </row>
    <row r="110" spans="1:10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17" t="s">
        <v>40</v>
      </c>
      <c r="I110" s="18" t="str">
        <f t="shared" si="2"/>
        <v xml:space="preserve">ARABELLA Parker  </v>
      </c>
      <c r="J110" s="4">
        <f t="shared" si="3"/>
        <v>2018</v>
      </c>
    </row>
    <row r="111" spans="1:10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17" t="s">
        <v>27</v>
      </c>
      <c r="I111" s="18" t="str">
        <f t="shared" si="2"/>
        <v xml:space="preserve">FREDERICK Stewart  </v>
      </c>
      <c r="J111" s="4">
        <f t="shared" si="3"/>
        <v>2020</v>
      </c>
    </row>
    <row r="112" spans="1:10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17" t="s">
        <v>40</v>
      </c>
      <c r="I112" s="18" t="str">
        <f t="shared" si="2"/>
        <v xml:space="preserve">ESME Sanchez  </v>
      </c>
      <c r="J112" s="4">
        <f t="shared" si="3"/>
        <v>2019</v>
      </c>
    </row>
    <row r="113" spans="1:10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17" t="s">
        <v>40</v>
      </c>
      <c r="I113" s="18" t="str">
        <f t="shared" si="2"/>
        <v xml:space="preserve">FREDDIE Rogers  </v>
      </c>
      <c r="J113" s="4">
        <f t="shared" si="3"/>
        <v>2018</v>
      </c>
    </row>
    <row r="114" spans="1:10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17" t="s">
        <v>40</v>
      </c>
      <c r="I114" s="18" t="str">
        <f t="shared" si="2"/>
        <v xml:space="preserve">AVA Perez  </v>
      </c>
      <c r="J114" s="4">
        <f t="shared" si="3"/>
        <v>2018</v>
      </c>
    </row>
    <row r="115" spans="1:10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17" t="s">
        <v>40</v>
      </c>
      <c r="I115" s="18" t="str">
        <f t="shared" si="2"/>
        <v xml:space="preserve">ARTHUR Adams  </v>
      </c>
      <c r="J115" s="4">
        <f t="shared" si="3"/>
        <v>2020</v>
      </c>
    </row>
    <row r="116" spans="1:10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17" t="s">
        <v>40</v>
      </c>
      <c r="I116" s="18" t="str">
        <f t="shared" si="2"/>
        <v xml:space="preserve">SCARLETT Taylor  </v>
      </c>
      <c r="J116" s="4">
        <f t="shared" si="3"/>
        <v>2020</v>
      </c>
    </row>
    <row r="117" spans="1:10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17" t="s">
        <v>40</v>
      </c>
      <c r="I117" s="18" t="str">
        <f t="shared" si="2"/>
        <v xml:space="preserve">ARABELLA Russell  </v>
      </c>
      <c r="J117" s="4">
        <f t="shared" si="3"/>
        <v>2018</v>
      </c>
    </row>
    <row r="118" spans="1:10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17" t="s">
        <v>40</v>
      </c>
      <c r="I118" s="18" t="str">
        <f t="shared" si="2"/>
        <v xml:space="preserve">FRANKIE Henderson  </v>
      </c>
      <c r="J118" s="4">
        <f t="shared" si="3"/>
        <v>2020</v>
      </c>
    </row>
    <row r="119" spans="1:10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17" t="s">
        <v>44</v>
      </c>
      <c r="I119" s="18" t="str">
        <f t="shared" si="2"/>
        <v xml:space="preserve">JESSE Coleman  </v>
      </c>
      <c r="J119" s="4">
        <f t="shared" si="3"/>
        <v>2018</v>
      </c>
    </row>
    <row r="120" spans="1:10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17" t="s">
        <v>44</v>
      </c>
      <c r="I120" s="18" t="str">
        <f t="shared" si="2"/>
        <v xml:space="preserve">MASON Adams  </v>
      </c>
      <c r="J120" s="4">
        <f t="shared" si="3"/>
        <v>2019</v>
      </c>
    </row>
    <row r="121" spans="1:10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17" t="s">
        <v>40</v>
      </c>
      <c r="I121" s="18" t="str">
        <f t="shared" si="2"/>
        <v xml:space="preserve">FREYA Peterson  </v>
      </c>
      <c r="J121" s="4">
        <f t="shared" si="3"/>
        <v>2018</v>
      </c>
    </row>
    <row r="122" spans="1:10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17" t="s">
        <v>40</v>
      </c>
      <c r="I122" s="18" t="str">
        <f t="shared" si="2"/>
        <v xml:space="preserve">FREDDIE Ward  </v>
      </c>
      <c r="J122" s="4">
        <f t="shared" si="3"/>
        <v>2020</v>
      </c>
    </row>
    <row r="123" spans="1:10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17" t="s">
        <v>40</v>
      </c>
      <c r="I123" s="18" t="str">
        <f t="shared" si="2"/>
        <v xml:space="preserve">HUNTER Phillips  </v>
      </c>
      <c r="J123" s="4">
        <f t="shared" si="3"/>
        <v>2020</v>
      </c>
    </row>
    <row r="124" spans="1:10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17" t="s">
        <v>40</v>
      </c>
      <c r="I124" s="18" t="str">
        <f t="shared" si="2"/>
        <v xml:space="preserve">LILY Thompson  </v>
      </c>
      <c r="J124" s="4">
        <f t="shared" si="3"/>
        <v>2019</v>
      </c>
    </row>
    <row r="125" spans="1:10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17" t="s">
        <v>40</v>
      </c>
      <c r="I125" s="18" t="str">
        <f t="shared" si="2"/>
        <v xml:space="preserve">ROWAN Washington  </v>
      </c>
      <c r="J125" s="4">
        <f t="shared" si="3"/>
        <v>2019</v>
      </c>
    </row>
    <row r="126" spans="1:10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17" t="s">
        <v>40</v>
      </c>
      <c r="I126" s="18" t="str">
        <f t="shared" si="2"/>
        <v xml:space="preserve">MAXIMILIAN Sanders  </v>
      </c>
      <c r="J126" s="4">
        <f t="shared" si="3"/>
        <v>2018</v>
      </c>
    </row>
    <row r="127" spans="1:10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17" t="s">
        <v>59</v>
      </c>
      <c r="I127" s="18" t="str">
        <f t="shared" si="2"/>
        <v xml:space="preserve">LEO Anderson  </v>
      </c>
      <c r="J127" s="4">
        <f t="shared" si="3"/>
        <v>2019</v>
      </c>
    </row>
    <row r="128" spans="1:10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17" t="s">
        <v>40</v>
      </c>
      <c r="I128" s="18" t="str">
        <f t="shared" si="2"/>
        <v xml:space="preserve">OLLIE Lee  </v>
      </c>
      <c r="J128" s="4">
        <f t="shared" si="3"/>
        <v>2019</v>
      </c>
    </row>
    <row r="129" spans="1:10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17" t="s">
        <v>40</v>
      </c>
      <c r="I129" s="18" t="str">
        <f t="shared" si="2"/>
        <v xml:space="preserve">HEIDI Miller  </v>
      </c>
      <c r="J129" s="4">
        <f t="shared" si="3"/>
        <v>2019</v>
      </c>
    </row>
    <row r="130" spans="1:10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17" t="s">
        <v>40</v>
      </c>
      <c r="I130" s="18" t="str">
        <f t="shared" si="2"/>
        <v xml:space="preserve">EMMA Barnes  </v>
      </c>
      <c r="J130" s="4">
        <f t="shared" si="3"/>
        <v>2021</v>
      </c>
    </row>
    <row r="131" spans="1:10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17" t="s">
        <v>40</v>
      </c>
      <c r="I131" s="18" t="str">
        <f t="shared" ref="I131:I194" si="4">A131&amp;" "&amp;B131</f>
        <v xml:space="preserve">EDWARD Nelson  </v>
      </c>
      <c r="J131" s="4">
        <f t="shared" ref="J131:J194" si="5">YEAR(F131)</f>
        <v>2018</v>
      </c>
    </row>
    <row r="132" spans="1:10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17" t="s">
        <v>40</v>
      </c>
      <c r="I132" s="18" t="str">
        <f t="shared" si="4"/>
        <v xml:space="preserve">ISAAC Barnes  </v>
      </c>
      <c r="J132" s="4">
        <f t="shared" si="5"/>
        <v>2019</v>
      </c>
    </row>
    <row r="133" spans="1:10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17" t="s">
        <v>40</v>
      </c>
      <c r="I133" s="18" t="str">
        <f t="shared" si="4"/>
        <v xml:space="preserve">MARYAM Cox  </v>
      </c>
      <c r="J133" s="4">
        <f t="shared" si="5"/>
        <v>2019</v>
      </c>
    </row>
    <row r="134" spans="1:10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17" t="s">
        <v>40</v>
      </c>
      <c r="I134" s="18" t="str">
        <f t="shared" si="4"/>
        <v xml:space="preserve">LAYLA Campbell  </v>
      </c>
      <c r="J134" s="4">
        <f t="shared" si="5"/>
        <v>2018</v>
      </c>
    </row>
    <row r="135" spans="1:10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17" t="s">
        <v>40</v>
      </c>
      <c r="I135" s="18" t="str">
        <f t="shared" si="4"/>
        <v xml:space="preserve">SUMMER Gray  </v>
      </c>
      <c r="J135" s="4">
        <f t="shared" si="5"/>
        <v>2019</v>
      </c>
    </row>
    <row r="136" spans="1:10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17" t="s">
        <v>40</v>
      </c>
      <c r="I136" s="18" t="str">
        <f t="shared" si="4"/>
        <v xml:space="preserve">JOSEPH Murphy  </v>
      </c>
      <c r="J136" s="4">
        <f t="shared" si="5"/>
        <v>2019</v>
      </c>
    </row>
    <row r="137" spans="1:10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17" t="s">
        <v>40</v>
      </c>
      <c r="I137" s="18" t="str">
        <f t="shared" si="4"/>
        <v xml:space="preserve">RYAN Jenkins  </v>
      </c>
      <c r="J137" s="4">
        <f t="shared" si="5"/>
        <v>2019</v>
      </c>
    </row>
    <row r="138" spans="1:10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17" t="s">
        <v>40</v>
      </c>
      <c r="I138" s="18" t="str">
        <f t="shared" si="4"/>
        <v xml:space="preserve">THEA Murphy  </v>
      </c>
      <c r="J138" s="4">
        <f t="shared" si="5"/>
        <v>2018</v>
      </c>
    </row>
    <row r="139" spans="1:10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17" t="s">
        <v>40</v>
      </c>
      <c r="I139" s="18" t="str">
        <f t="shared" si="4"/>
        <v xml:space="preserve">ANNABELLE Martinez  </v>
      </c>
      <c r="J139" s="4">
        <f t="shared" si="5"/>
        <v>2018</v>
      </c>
    </row>
    <row r="140" spans="1:10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17" t="s">
        <v>40</v>
      </c>
      <c r="I140" s="18" t="str">
        <f t="shared" si="4"/>
        <v xml:space="preserve">ROSIE Perry  </v>
      </c>
      <c r="J140" s="4">
        <f t="shared" si="5"/>
        <v>2019</v>
      </c>
    </row>
    <row r="141" spans="1:10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17" t="s">
        <v>40</v>
      </c>
      <c r="I141" s="18" t="str">
        <f t="shared" si="4"/>
        <v xml:space="preserve">ZACHARY Martinez  </v>
      </c>
      <c r="J141" s="4">
        <f t="shared" si="5"/>
        <v>2020</v>
      </c>
    </row>
    <row r="142" spans="1:10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17" t="s">
        <v>40</v>
      </c>
      <c r="I142" s="18" t="str">
        <f t="shared" si="4"/>
        <v xml:space="preserve">JAMES Alexander  </v>
      </c>
      <c r="J142" s="4">
        <f t="shared" si="5"/>
        <v>2020</v>
      </c>
    </row>
    <row r="143" spans="1:10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17" t="s">
        <v>35</v>
      </c>
      <c r="I143" s="18" t="str">
        <f t="shared" si="4"/>
        <v xml:space="preserve">EMMA Brown  </v>
      </c>
      <c r="J143" s="4">
        <f t="shared" si="5"/>
        <v>2018</v>
      </c>
    </row>
    <row r="144" spans="1:10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17" t="s">
        <v>31</v>
      </c>
      <c r="I144" s="18" t="str">
        <f t="shared" si="4"/>
        <v xml:space="preserve">ADAM Bennett  </v>
      </c>
      <c r="J144" s="4">
        <f t="shared" si="5"/>
        <v>2020</v>
      </c>
    </row>
    <row r="145" spans="1:10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17" t="s">
        <v>35</v>
      </c>
      <c r="I145" s="18" t="str">
        <f t="shared" si="4"/>
        <v xml:space="preserve">ERIN Anderson  </v>
      </c>
      <c r="J145" s="4">
        <f t="shared" si="5"/>
        <v>2020</v>
      </c>
    </row>
    <row r="146" spans="1:10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17" t="s">
        <v>40</v>
      </c>
      <c r="I146" s="18" t="str">
        <f t="shared" si="4"/>
        <v xml:space="preserve">ISABELLA Hayes  </v>
      </c>
      <c r="J146" s="4">
        <f t="shared" si="5"/>
        <v>2019</v>
      </c>
    </row>
    <row r="147" spans="1:10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17" t="s">
        <v>40</v>
      </c>
      <c r="I147" s="18" t="str">
        <f t="shared" si="4"/>
        <v xml:space="preserve">FLORENCE Jackson  </v>
      </c>
      <c r="J147" s="4">
        <f t="shared" si="5"/>
        <v>2021</v>
      </c>
    </row>
    <row r="148" spans="1:10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17" t="s">
        <v>40</v>
      </c>
      <c r="I148" s="18" t="str">
        <f t="shared" si="4"/>
        <v xml:space="preserve">ERIN Sanchez  </v>
      </c>
      <c r="J148" s="4">
        <f t="shared" si="5"/>
        <v>2020</v>
      </c>
    </row>
    <row r="149" spans="1:10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17" t="s">
        <v>40</v>
      </c>
      <c r="I149" s="18" t="str">
        <f t="shared" si="4"/>
        <v xml:space="preserve">DARCY Adams  </v>
      </c>
      <c r="J149" s="4">
        <f t="shared" si="5"/>
        <v>2020</v>
      </c>
    </row>
    <row r="150" spans="1:10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17" t="s">
        <v>35</v>
      </c>
      <c r="I150" s="18" t="str">
        <f t="shared" si="4"/>
        <v xml:space="preserve">RUBEN Diaz  </v>
      </c>
      <c r="J150" s="4">
        <f t="shared" si="5"/>
        <v>2018</v>
      </c>
    </row>
    <row r="151" spans="1:10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17" t="s">
        <v>40</v>
      </c>
      <c r="I151" s="18" t="str">
        <f t="shared" si="4"/>
        <v xml:space="preserve">TEDDY Evans  </v>
      </c>
      <c r="J151" s="4">
        <f t="shared" si="5"/>
        <v>2019</v>
      </c>
    </row>
    <row r="152" spans="1:10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17" t="s">
        <v>40</v>
      </c>
      <c r="I152" s="18" t="str">
        <f t="shared" si="4"/>
        <v xml:space="preserve">LUKE Gonzalez  </v>
      </c>
      <c r="J152" s="4">
        <f t="shared" si="5"/>
        <v>2018</v>
      </c>
    </row>
    <row r="153" spans="1:10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17" t="s">
        <v>44</v>
      </c>
      <c r="I153" s="18" t="str">
        <f t="shared" si="4"/>
        <v xml:space="preserve">HARRISON Coleman  </v>
      </c>
      <c r="J153" s="4">
        <f t="shared" si="5"/>
        <v>2019</v>
      </c>
    </row>
    <row r="154" spans="1:10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17" t="s">
        <v>27</v>
      </c>
      <c r="I154" s="18" t="str">
        <f t="shared" si="4"/>
        <v xml:space="preserve">JAMES Wright  </v>
      </c>
      <c r="J154" s="4">
        <f t="shared" si="5"/>
        <v>2018</v>
      </c>
    </row>
    <row r="155" spans="1:10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17" t="s">
        <v>40</v>
      </c>
      <c r="I155" s="18" t="str">
        <f t="shared" si="4"/>
        <v xml:space="preserve">ISABELLE Brooks  </v>
      </c>
      <c r="J155" s="4">
        <f t="shared" si="5"/>
        <v>2020</v>
      </c>
    </row>
    <row r="156" spans="1:10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17" t="s">
        <v>40</v>
      </c>
      <c r="I156" s="18" t="str">
        <f t="shared" si="4"/>
        <v xml:space="preserve">ZARA Gonzalez  </v>
      </c>
      <c r="J156" s="4">
        <f t="shared" si="5"/>
        <v>2020</v>
      </c>
    </row>
    <row r="157" spans="1:10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17" t="s">
        <v>40</v>
      </c>
      <c r="I157" s="18" t="str">
        <f t="shared" si="4"/>
        <v xml:space="preserve">JOSHUA Thomas  </v>
      </c>
      <c r="J157" s="4">
        <f t="shared" si="5"/>
        <v>2018</v>
      </c>
    </row>
    <row r="158" spans="1:10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17" t="s">
        <v>40</v>
      </c>
      <c r="I158" s="18" t="str">
        <f t="shared" si="4"/>
        <v xml:space="preserve">ADAM Walker  </v>
      </c>
      <c r="J158" s="4">
        <f t="shared" si="5"/>
        <v>2021</v>
      </c>
    </row>
    <row r="159" spans="1:10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17" t="s">
        <v>40</v>
      </c>
      <c r="I159" s="18" t="str">
        <f t="shared" si="4"/>
        <v xml:space="preserve">ARCHIE Garcia  </v>
      </c>
      <c r="J159" s="4">
        <f t="shared" si="5"/>
        <v>2018</v>
      </c>
    </row>
    <row r="160" spans="1:10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17" t="s">
        <v>40</v>
      </c>
      <c r="I160" s="18" t="str">
        <f t="shared" si="4"/>
        <v xml:space="preserve">HENRY Davis  </v>
      </c>
      <c r="J160" s="4">
        <f t="shared" si="5"/>
        <v>2021</v>
      </c>
    </row>
    <row r="161" spans="1:10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17" t="s">
        <v>40</v>
      </c>
      <c r="I161" s="18" t="str">
        <f t="shared" si="4"/>
        <v xml:space="preserve">EMILIA Alexander  </v>
      </c>
      <c r="J161" s="4">
        <f t="shared" si="5"/>
        <v>2018</v>
      </c>
    </row>
    <row r="162" spans="1:10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17" t="s">
        <v>44</v>
      </c>
      <c r="I162" s="18" t="str">
        <f t="shared" si="4"/>
        <v xml:space="preserve">ELIJAH Flores  </v>
      </c>
      <c r="J162" s="4">
        <f t="shared" si="5"/>
        <v>2018</v>
      </c>
    </row>
    <row r="163" spans="1:10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17" t="s">
        <v>40</v>
      </c>
      <c r="I163" s="18" t="str">
        <f t="shared" si="4"/>
        <v xml:space="preserve">HANNAH Perez  </v>
      </c>
      <c r="J163" s="4">
        <f t="shared" si="5"/>
        <v>2018</v>
      </c>
    </row>
    <row r="164" spans="1:10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17" t="s">
        <v>40</v>
      </c>
      <c r="I164" s="18" t="str">
        <f t="shared" si="4"/>
        <v xml:space="preserve">FELIX Davis  </v>
      </c>
      <c r="J164" s="4">
        <f t="shared" si="5"/>
        <v>2019</v>
      </c>
    </row>
    <row r="165" spans="1:10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17" t="s">
        <v>40</v>
      </c>
      <c r="I165" s="18" t="str">
        <f t="shared" si="4"/>
        <v xml:space="preserve">IBRAHIM Reed  </v>
      </c>
      <c r="J165" s="4">
        <f t="shared" si="5"/>
        <v>2018</v>
      </c>
    </row>
    <row r="166" spans="1:10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17" t="s">
        <v>40</v>
      </c>
      <c r="I166" s="18" t="str">
        <f t="shared" si="4"/>
        <v xml:space="preserve">LILY Morgan  </v>
      </c>
      <c r="J166" s="4">
        <f t="shared" si="5"/>
        <v>2020</v>
      </c>
    </row>
    <row r="167" spans="1:10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17" t="s">
        <v>40</v>
      </c>
      <c r="I167" s="18" t="str">
        <f t="shared" si="4"/>
        <v xml:space="preserve">ELSIE Carter  </v>
      </c>
      <c r="J167" s="4">
        <f t="shared" si="5"/>
        <v>2021</v>
      </c>
    </row>
    <row r="168" spans="1:10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17" t="s">
        <v>40</v>
      </c>
      <c r="I168" s="18" t="str">
        <f t="shared" si="4"/>
        <v xml:space="preserve">CHARLOTTE Barnes  </v>
      </c>
      <c r="J168" s="4">
        <f t="shared" si="5"/>
        <v>2020</v>
      </c>
    </row>
    <row r="169" spans="1:10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17" t="s">
        <v>40</v>
      </c>
      <c r="I169" s="18" t="str">
        <f t="shared" si="4"/>
        <v xml:space="preserve">JOSEPH Brown  </v>
      </c>
      <c r="J169" s="4">
        <f t="shared" si="5"/>
        <v>2020</v>
      </c>
    </row>
    <row r="170" spans="1:10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17" t="s">
        <v>40</v>
      </c>
      <c r="I170" s="18" t="str">
        <f t="shared" si="4"/>
        <v xml:space="preserve">GABRIEL Carter  </v>
      </c>
      <c r="J170" s="4">
        <f t="shared" si="5"/>
        <v>2019</v>
      </c>
    </row>
    <row r="171" spans="1:10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17" t="s">
        <v>27</v>
      </c>
      <c r="I171" s="18" t="str">
        <f t="shared" si="4"/>
        <v xml:space="preserve">ISABEL Foster  </v>
      </c>
      <c r="J171" s="4">
        <f t="shared" si="5"/>
        <v>2020</v>
      </c>
    </row>
    <row r="172" spans="1:10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17" t="s">
        <v>40</v>
      </c>
      <c r="I172" s="18" t="str">
        <f t="shared" si="4"/>
        <v xml:space="preserve">JAKE Edwards  </v>
      </c>
      <c r="J172" s="4">
        <f t="shared" si="5"/>
        <v>2019</v>
      </c>
    </row>
    <row r="173" spans="1:10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17" t="s">
        <v>40</v>
      </c>
      <c r="I173" s="18" t="str">
        <f t="shared" si="4"/>
        <v xml:space="preserve">ALEXANDER Carter  </v>
      </c>
      <c r="J173" s="4">
        <f t="shared" si="5"/>
        <v>2020</v>
      </c>
    </row>
    <row r="174" spans="1:10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17" t="s">
        <v>40</v>
      </c>
      <c r="I174" s="18" t="str">
        <f t="shared" si="4"/>
        <v xml:space="preserve">MADDISON Stewart  </v>
      </c>
      <c r="J174" s="4">
        <f t="shared" si="5"/>
        <v>2020</v>
      </c>
    </row>
    <row r="175" spans="1:10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17" t="s">
        <v>40</v>
      </c>
      <c r="I175" s="18" t="str">
        <f t="shared" si="4"/>
        <v xml:space="preserve">IVY Butler  </v>
      </c>
      <c r="J175" s="4">
        <f t="shared" si="5"/>
        <v>2020</v>
      </c>
    </row>
    <row r="176" spans="1:10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17" t="s">
        <v>35</v>
      </c>
      <c r="I176" s="18" t="str">
        <f t="shared" si="4"/>
        <v xml:space="preserve">AMBER Edwards  </v>
      </c>
      <c r="J176" s="4">
        <f t="shared" si="5"/>
        <v>2021</v>
      </c>
    </row>
    <row r="177" spans="1:10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17" t="s">
        <v>40</v>
      </c>
      <c r="I177" s="18" t="str">
        <f t="shared" si="4"/>
        <v xml:space="preserve">MOHAMMED Thompson  </v>
      </c>
      <c r="J177" s="4">
        <f t="shared" si="5"/>
        <v>2020</v>
      </c>
    </row>
    <row r="178" spans="1:10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17" t="s">
        <v>40</v>
      </c>
      <c r="I178" s="18" t="str">
        <f t="shared" si="4"/>
        <v xml:space="preserve">JAXON Davis  </v>
      </c>
      <c r="J178" s="4">
        <f t="shared" si="5"/>
        <v>2018</v>
      </c>
    </row>
    <row r="179" spans="1:10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17" t="s">
        <v>40</v>
      </c>
      <c r="I179" s="18" t="str">
        <f t="shared" si="4"/>
        <v xml:space="preserve">AMELIE Cook  </v>
      </c>
      <c r="J179" s="4">
        <f t="shared" si="5"/>
        <v>2019</v>
      </c>
    </row>
    <row r="180" spans="1:10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17" t="s">
        <v>44</v>
      </c>
      <c r="I180" s="18" t="str">
        <f t="shared" si="4"/>
        <v xml:space="preserve">HARRISON Johnson  </v>
      </c>
      <c r="J180" s="4">
        <f t="shared" si="5"/>
        <v>2018</v>
      </c>
    </row>
    <row r="181" spans="1:10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17" t="s">
        <v>40</v>
      </c>
      <c r="I181" s="18" t="str">
        <f t="shared" si="4"/>
        <v xml:space="preserve">CLARA Gonzalez  </v>
      </c>
      <c r="J181" s="4">
        <f t="shared" si="5"/>
        <v>2019</v>
      </c>
    </row>
    <row r="182" spans="1:10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17" t="s">
        <v>40</v>
      </c>
      <c r="I182" s="18" t="str">
        <f t="shared" si="4"/>
        <v xml:space="preserve">AVA Rodriguez  </v>
      </c>
      <c r="J182" s="4">
        <f t="shared" si="5"/>
        <v>2020</v>
      </c>
    </row>
    <row r="183" spans="1:10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17" t="s">
        <v>40</v>
      </c>
      <c r="I183" s="18" t="str">
        <f t="shared" si="4"/>
        <v xml:space="preserve">RORY Morris  </v>
      </c>
      <c r="J183" s="4">
        <f t="shared" si="5"/>
        <v>2019</v>
      </c>
    </row>
    <row r="184" spans="1:10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17" t="s">
        <v>40</v>
      </c>
      <c r="I184" s="18" t="str">
        <f t="shared" si="4"/>
        <v xml:space="preserve">NOAH Scott  </v>
      </c>
      <c r="J184" s="4">
        <f t="shared" si="5"/>
        <v>2020</v>
      </c>
    </row>
    <row r="185" spans="1:10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17" t="s">
        <v>40</v>
      </c>
      <c r="I185" s="18" t="str">
        <f t="shared" si="4"/>
        <v xml:space="preserve">EMILIA Coleman  </v>
      </c>
      <c r="J185" s="4">
        <f t="shared" si="5"/>
        <v>2018</v>
      </c>
    </row>
    <row r="186" spans="1:10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17" t="s">
        <v>40</v>
      </c>
      <c r="I186" s="18" t="str">
        <f t="shared" si="4"/>
        <v xml:space="preserve">RUPERT Garcia  </v>
      </c>
      <c r="J186" s="4">
        <f t="shared" si="5"/>
        <v>2020</v>
      </c>
    </row>
    <row r="187" spans="1:10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17" t="s">
        <v>40</v>
      </c>
      <c r="I187" s="18" t="str">
        <f t="shared" si="4"/>
        <v xml:space="preserve">IBRAHIM Thomas  </v>
      </c>
      <c r="J187" s="4">
        <f t="shared" si="5"/>
        <v>2018</v>
      </c>
    </row>
    <row r="188" spans="1:10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17" t="s">
        <v>40</v>
      </c>
      <c r="I188" s="18" t="str">
        <f t="shared" si="4"/>
        <v xml:space="preserve">OWEN Williams  </v>
      </c>
      <c r="J188" s="4">
        <f t="shared" si="5"/>
        <v>2019</v>
      </c>
    </row>
    <row r="189" spans="1:10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17" t="s">
        <v>40</v>
      </c>
      <c r="I189" s="18" t="str">
        <f t="shared" si="4"/>
        <v xml:space="preserve">ELLIE Collins  </v>
      </c>
      <c r="J189" s="4">
        <f t="shared" si="5"/>
        <v>2019</v>
      </c>
    </row>
    <row r="190" spans="1:10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17" t="s">
        <v>40</v>
      </c>
      <c r="I190" s="18" t="str">
        <f t="shared" si="4"/>
        <v xml:space="preserve">TOBY Hill  </v>
      </c>
      <c r="J190" s="4">
        <f t="shared" si="5"/>
        <v>2019</v>
      </c>
    </row>
    <row r="191" spans="1:10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17" t="s">
        <v>40</v>
      </c>
      <c r="I191" s="18" t="str">
        <f t="shared" si="4"/>
        <v xml:space="preserve">HUGO Gonzales  </v>
      </c>
      <c r="J191" s="4">
        <f t="shared" si="5"/>
        <v>2019</v>
      </c>
    </row>
    <row r="192" spans="1:10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17" t="s">
        <v>40</v>
      </c>
      <c r="I192" s="18" t="str">
        <f t="shared" si="4"/>
        <v xml:space="preserve">MILLIE Garcia  </v>
      </c>
      <c r="J192" s="4">
        <f t="shared" si="5"/>
        <v>2021</v>
      </c>
    </row>
    <row r="193" spans="1:10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17" t="s">
        <v>40</v>
      </c>
      <c r="I193" s="18" t="str">
        <f t="shared" si="4"/>
        <v xml:space="preserve">ELIZABETH Diaz  </v>
      </c>
      <c r="J193" s="4">
        <f t="shared" si="5"/>
        <v>2021</v>
      </c>
    </row>
    <row r="194" spans="1:10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17" t="s">
        <v>40</v>
      </c>
      <c r="I194" s="18" t="str">
        <f t="shared" si="4"/>
        <v xml:space="preserve">SAMUEL Gonzales  </v>
      </c>
      <c r="J194" s="4">
        <f t="shared" si="5"/>
        <v>2018</v>
      </c>
    </row>
    <row r="195" spans="1:10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17" t="s">
        <v>40</v>
      </c>
      <c r="I195" s="18" t="str">
        <f t="shared" ref="I195:I258" si="6">A195&amp;" "&amp;B195</f>
        <v xml:space="preserve">FLORENCE Barnes  </v>
      </c>
      <c r="J195" s="4">
        <f t="shared" ref="J195:J258" si="7">YEAR(F195)</f>
        <v>2018</v>
      </c>
    </row>
    <row r="196" spans="1:10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17" t="s">
        <v>40</v>
      </c>
      <c r="I196" s="18" t="str">
        <f t="shared" si="6"/>
        <v xml:space="preserve">AMELIA Foster  </v>
      </c>
      <c r="J196" s="4">
        <f t="shared" si="7"/>
        <v>2020</v>
      </c>
    </row>
    <row r="197" spans="1:10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17" t="s">
        <v>40</v>
      </c>
      <c r="I197" s="18" t="str">
        <f t="shared" si="6"/>
        <v xml:space="preserve">MOHAMMED Martinez  </v>
      </c>
      <c r="J197" s="4">
        <f t="shared" si="7"/>
        <v>2020</v>
      </c>
    </row>
    <row r="198" spans="1:10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17" t="s">
        <v>40</v>
      </c>
      <c r="I198" s="18" t="str">
        <f t="shared" si="6"/>
        <v xml:space="preserve">MARIA Richardson  </v>
      </c>
      <c r="J198" s="4">
        <f t="shared" si="7"/>
        <v>2018</v>
      </c>
    </row>
    <row r="199" spans="1:10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17" t="s">
        <v>40</v>
      </c>
      <c r="I199" s="18" t="str">
        <f t="shared" si="6"/>
        <v xml:space="preserve">EVELYN Torres  </v>
      </c>
      <c r="J199" s="4">
        <f t="shared" si="7"/>
        <v>2020</v>
      </c>
    </row>
    <row r="200" spans="1:10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17" t="s">
        <v>40</v>
      </c>
      <c r="I200" s="18" t="str">
        <f t="shared" si="6"/>
        <v xml:space="preserve">SARA Alexander  </v>
      </c>
      <c r="J200" s="4">
        <f t="shared" si="7"/>
        <v>2019</v>
      </c>
    </row>
    <row r="201" spans="1:10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17" t="s">
        <v>40</v>
      </c>
      <c r="I201" s="18" t="str">
        <f t="shared" si="6"/>
        <v xml:space="preserve">GRACIE Peterson  </v>
      </c>
      <c r="J201" s="4">
        <f t="shared" si="7"/>
        <v>2019</v>
      </c>
    </row>
    <row r="202" spans="1:10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17" t="s">
        <v>40</v>
      </c>
      <c r="I202" s="18" t="str">
        <f t="shared" si="6"/>
        <v xml:space="preserve">CHARLOTTE Hernandez  </v>
      </c>
      <c r="J202" s="4">
        <f t="shared" si="7"/>
        <v>2020</v>
      </c>
    </row>
    <row r="203" spans="1:10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17" t="s">
        <v>44</v>
      </c>
      <c r="I203" s="18" t="str">
        <f t="shared" si="6"/>
        <v xml:space="preserve">LILLY Allen  </v>
      </c>
      <c r="J203" s="4">
        <f t="shared" si="7"/>
        <v>2019</v>
      </c>
    </row>
    <row r="204" spans="1:10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17" t="s">
        <v>59</v>
      </c>
      <c r="I204" s="18" t="str">
        <f t="shared" si="6"/>
        <v xml:space="preserve">EZRA Price  </v>
      </c>
      <c r="J204" s="4">
        <f t="shared" si="7"/>
        <v>2020</v>
      </c>
    </row>
    <row r="205" spans="1:10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17" t="s">
        <v>44</v>
      </c>
      <c r="I205" s="18" t="str">
        <f t="shared" si="6"/>
        <v xml:space="preserve">AUTUMN Bell  </v>
      </c>
      <c r="J205" s="4">
        <f t="shared" si="7"/>
        <v>2018</v>
      </c>
    </row>
    <row r="206" spans="1:10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17" t="s">
        <v>40</v>
      </c>
      <c r="I206" s="18" t="str">
        <f t="shared" si="6"/>
        <v xml:space="preserve">ELLA Cooper  </v>
      </c>
      <c r="J206" s="4">
        <f t="shared" si="7"/>
        <v>2019</v>
      </c>
    </row>
    <row r="207" spans="1:10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17" t="s">
        <v>40</v>
      </c>
      <c r="I207" s="18" t="str">
        <f t="shared" si="6"/>
        <v xml:space="preserve">ROBYN Scott  </v>
      </c>
      <c r="J207" s="4">
        <f t="shared" si="7"/>
        <v>2021</v>
      </c>
    </row>
    <row r="208" spans="1:10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17" t="s">
        <v>40</v>
      </c>
      <c r="I208" s="18" t="str">
        <f t="shared" si="6"/>
        <v xml:space="preserve">JOSEPH Turner  </v>
      </c>
      <c r="J208" s="4">
        <f t="shared" si="7"/>
        <v>2019</v>
      </c>
    </row>
    <row r="209" spans="1:10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17" t="s">
        <v>40</v>
      </c>
      <c r="I209" s="18" t="str">
        <f t="shared" si="6"/>
        <v xml:space="preserve">POPPY Howard  </v>
      </c>
      <c r="J209" s="4">
        <f t="shared" si="7"/>
        <v>2019</v>
      </c>
    </row>
    <row r="210" spans="1:10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17" t="s">
        <v>40</v>
      </c>
      <c r="I210" s="18" t="str">
        <f t="shared" si="6"/>
        <v xml:space="preserve">AISHA Gray  </v>
      </c>
      <c r="J210" s="4">
        <f t="shared" si="7"/>
        <v>2019</v>
      </c>
    </row>
    <row r="211" spans="1:10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17" t="s">
        <v>40</v>
      </c>
      <c r="I211" s="18" t="str">
        <f t="shared" si="6"/>
        <v xml:space="preserve">FRANKIE Bailey  </v>
      </c>
      <c r="J211" s="4">
        <f t="shared" si="7"/>
        <v>2019</v>
      </c>
    </row>
    <row r="212" spans="1:10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17" t="s">
        <v>40</v>
      </c>
      <c r="I212" s="18" t="str">
        <f t="shared" si="6"/>
        <v xml:space="preserve">JUDE Alexander  </v>
      </c>
      <c r="J212" s="4">
        <f t="shared" si="7"/>
        <v>2018</v>
      </c>
    </row>
    <row r="213" spans="1:10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17" t="s">
        <v>40</v>
      </c>
      <c r="I213" s="18" t="str">
        <f t="shared" si="6"/>
        <v xml:space="preserve">KAI Kelly  </v>
      </c>
      <c r="J213" s="4">
        <f t="shared" si="7"/>
        <v>2018</v>
      </c>
    </row>
    <row r="214" spans="1:10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17" t="s">
        <v>40</v>
      </c>
      <c r="I214" s="18" t="str">
        <f t="shared" si="6"/>
        <v xml:space="preserve">MILLIE Wright  </v>
      </c>
      <c r="J214" s="4">
        <f t="shared" si="7"/>
        <v>2019</v>
      </c>
    </row>
    <row r="215" spans="1:10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17" t="s">
        <v>59</v>
      </c>
      <c r="I215" s="18" t="str">
        <f t="shared" si="6"/>
        <v xml:space="preserve">BONNIE Harris  </v>
      </c>
      <c r="J215" s="4">
        <f t="shared" si="7"/>
        <v>2018</v>
      </c>
    </row>
    <row r="216" spans="1:10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17" t="s">
        <v>40</v>
      </c>
      <c r="I216" s="18" t="str">
        <f t="shared" si="6"/>
        <v xml:space="preserve">ELIZABETH Watson  </v>
      </c>
      <c r="J216" s="4">
        <f t="shared" si="7"/>
        <v>2018</v>
      </c>
    </row>
    <row r="217" spans="1:10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17" t="s">
        <v>35</v>
      </c>
      <c r="I217" s="18" t="str">
        <f t="shared" si="6"/>
        <v xml:space="preserve">TEDDY Jenkins  </v>
      </c>
      <c r="J217" s="4">
        <f t="shared" si="7"/>
        <v>2021</v>
      </c>
    </row>
    <row r="218" spans="1:10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17" t="s">
        <v>40</v>
      </c>
      <c r="I218" s="18" t="str">
        <f t="shared" si="6"/>
        <v xml:space="preserve">WILLIAM Roberts  </v>
      </c>
      <c r="J218" s="4">
        <f t="shared" si="7"/>
        <v>2019</v>
      </c>
    </row>
    <row r="219" spans="1:10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17" t="s">
        <v>35</v>
      </c>
      <c r="I219" s="18" t="str">
        <f t="shared" si="6"/>
        <v xml:space="preserve">CHARLIE Scott  </v>
      </c>
      <c r="J219" s="4">
        <f t="shared" si="7"/>
        <v>2019</v>
      </c>
    </row>
    <row r="220" spans="1:10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17" t="s">
        <v>40</v>
      </c>
      <c r="I220" s="18" t="str">
        <f t="shared" si="6"/>
        <v xml:space="preserve">AMELIE Stewart  </v>
      </c>
      <c r="J220" s="4">
        <f t="shared" si="7"/>
        <v>2020</v>
      </c>
    </row>
    <row r="221" spans="1:10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17" t="s">
        <v>40</v>
      </c>
      <c r="I221" s="18" t="str">
        <f t="shared" si="6"/>
        <v xml:space="preserve">AMAYA Torres  </v>
      </c>
      <c r="J221" s="4">
        <f t="shared" si="7"/>
        <v>2020</v>
      </c>
    </row>
    <row r="222" spans="1:10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17" t="s">
        <v>130</v>
      </c>
      <c r="I222" s="18" t="str">
        <f t="shared" si="6"/>
        <v xml:space="preserve">SEBASTIAN Wilson  </v>
      </c>
      <c r="J222" s="4">
        <f t="shared" si="7"/>
        <v>2020</v>
      </c>
    </row>
    <row r="223" spans="1:10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17" t="s">
        <v>40</v>
      </c>
      <c r="I223" s="18" t="str">
        <f t="shared" si="6"/>
        <v xml:space="preserve">ERIN Griffin   </v>
      </c>
      <c r="J223" s="4">
        <f t="shared" si="7"/>
        <v>2019</v>
      </c>
    </row>
    <row r="224" spans="1:10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17" t="s">
        <v>40</v>
      </c>
      <c r="I224" s="18" t="str">
        <f t="shared" si="6"/>
        <v xml:space="preserve">LILLY Turner  </v>
      </c>
      <c r="J224" s="4">
        <f t="shared" si="7"/>
        <v>2019</v>
      </c>
    </row>
    <row r="225" spans="1:10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17" t="s">
        <v>40</v>
      </c>
      <c r="I225" s="18" t="str">
        <f t="shared" si="6"/>
        <v xml:space="preserve">LOUIS Wilson  </v>
      </c>
      <c r="J225" s="4">
        <f t="shared" si="7"/>
        <v>2020</v>
      </c>
    </row>
    <row r="226" spans="1:10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17" t="s">
        <v>40</v>
      </c>
      <c r="I226" s="18" t="str">
        <f t="shared" si="6"/>
        <v xml:space="preserve">GRAYSON Hayes  </v>
      </c>
      <c r="J226" s="4">
        <f t="shared" si="7"/>
        <v>2021</v>
      </c>
    </row>
    <row r="227" spans="1:10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17" t="s">
        <v>40</v>
      </c>
      <c r="I227" s="18" t="str">
        <f t="shared" si="6"/>
        <v xml:space="preserve">RALPH Turner  </v>
      </c>
      <c r="J227" s="4">
        <f t="shared" si="7"/>
        <v>2021</v>
      </c>
    </row>
    <row r="228" spans="1:10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17" t="s">
        <v>40</v>
      </c>
      <c r="I228" s="18" t="str">
        <f t="shared" si="6"/>
        <v xml:space="preserve">HENRY Johnson  </v>
      </c>
      <c r="J228" s="4">
        <f t="shared" si="7"/>
        <v>2021</v>
      </c>
    </row>
    <row r="229" spans="1:10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17" t="s">
        <v>31</v>
      </c>
      <c r="I229" s="18" t="str">
        <f t="shared" si="6"/>
        <v xml:space="preserve">LEON Young  </v>
      </c>
      <c r="J229" s="4">
        <f t="shared" si="7"/>
        <v>2019</v>
      </c>
    </row>
    <row r="230" spans="1:10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17" t="s">
        <v>40</v>
      </c>
      <c r="I230" s="18" t="str">
        <f t="shared" si="6"/>
        <v xml:space="preserve">ARABELLA Howard  </v>
      </c>
      <c r="J230" s="4">
        <f t="shared" si="7"/>
        <v>2018</v>
      </c>
    </row>
    <row r="231" spans="1:10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17" t="s">
        <v>130</v>
      </c>
      <c r="I231" s="18" t="str">
        <f t="shared" si="6"/>
        <v xml:space="preserve">MICHAEL Thomas  </v>
      </c>
      <c r="J231" s="4">
        <f t="shared" si="7"/>
        <v>2018</v>
      </c>
    </row>
    <row r="232" spans="1:10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17" t="s">
        <v>31</v>
      </c>
      <c r="I232" s="18" t="str">
        <f t="shared" si="6"/>
        <v xml:space="preserve">RUBY Phillips  </v>
      </c>
      <c r="J232" s="4">
        <f t="shared" si="7"/>
        <v>2020</v>
      </c>
    </row>
    <row r="233" spans="1:10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17" t="s">
        <v>40</v>
      </c>
      <c r="I233" s="18" t="str">
        <f t="shared" si="6"/>
        <v xml:space="preserve">AISHA Garcia  </v>
      </c>
      <c r="J233" s="4">
        <f t="shared" si="7"/>
        <v>2018</v>
      </c>
    </row>
    <row r="234" spans="1:10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17" t="s">
        <v>40</v>
      </c>
      <c r="I234" s="18" t="str">
        <f t="shared" si="6"/>
        <v xml:space="preserve">LOTTIE Lee  </v>
      </c>
      <c r="J234" s="4">
        <f t="shared" si="7"/>
        <v>2020</v>
      </c>
    </row>
    <row r="235" spans="1:10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17" t="s">
        <v>40</v>
      </c>
      <c r="I235" s="18" t="str">
        <f t="shared" si="6"/>
        <v xml:space="preserve">AMELIE Gonzalez  </v>
      </c>
      <c r="J235" s="4">
        <f t="shared" si="7"/>
        <v>2019</v>
      </c>
    </row>
    <row r="236" spans="1:10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17" t="s">
        <v>44</v>
      </c>
      <c r="I236" s="18" t="str">
        <f t="shared" si="6"/>
        <v xml:space="preserve">CHESTER Johnson  </v>
      </c>
      <c r="J236" s="4">
        <f t="shared" si="7"/>
        <v>2020</v>
      </c>
    </row>
    <row r="237" spans="1:10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17" t="s">
        <v>40</v>
      </c>
      <c r="I237" s="18" t="str">
        <f t="shared" si="6"/>
        <v xml:space="preserve">ISLA-ROSE Ross  </v>
      </c>
      <c r="J237" s="4">
        <f t="shared" si="7"/>
        <v>2020</v>
      </c>
    </row>
    <row r="238" spans="1:10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17" t="s">
        <v>40</v>
      </c>
      <c r="I238" s="18" t="str">
        <f t="shared" si="6"/>
        <v xml:space="preserve">ISABELLE Robinson  </v>
      </c>
      <c r="J238" s="4">
        <f t="shared" si="7"/>
        <v>2021</v>
      </c>
    </row>
    <row r="239" spans="1:10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17" t="s">
        <v>44</v>
      </c>
      <c r="I239" s="18" t="str">
        <f t="shared" si="6"/>
        <v xml:space="preserve">REGGIE Perry  </v>
      </c>
      <c r="J239" s="4">
        <f t="shared" si="7"/>
        <v>2018</v>
      </c>
    </row>
    <row r="240" spans="1:10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17" t="s">
        <v>31</v>
      </c>
      <c r="I240" s="18" t="str">
        <f t="shared" si="6"/>
        <v xml:space="preserve">ARCHIE Roberts  </v>
      </c>
      <c r="J240" s="4">
        <f t="shared" si="7"/>
        <v>2018</v>
      </c>
    </row>
    <row r="241" spans="1:10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17" t="s">
        <v>27</v>
      </c>
      <c r="I241" s="18" t="str">
        <f t="shared" si="6"/>
        <v xml:space="preserve">ARABELLA Foster  </v>
      </c>
      <c r="J241" s="4">
        <f t="shared" si="7"/>
        <v>2018</v>
      </c>
    </row>
    <row r="242" spans="1:10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17" t="s">
        <v>35</v>
      </c>
      <c r="I242" s="18" t="str">
        <f t="shared" si="6"/>
        <v xml:space="preserve">IBRAHIM Martinez  </v>
      </c>
      <c r="J242" s="4">
        <f t="shared" si="7"/>
        <v>2020</v>
      </c>
    </row>
    <row r="243" spans="1:10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17" t="s">
        <v>27</v>
      </c>
      <c r="I243" s="18" t="str">
        <f t="shared" si="6"/>
        <v xml:space="preserve">EZRA Flores  </v>
      </c>
      <c r="J243" s="4">
        <f t="shared" si="7"/>
        <v>2021</v>
      </c>
    </row>
    <row r="244" spans="1:10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17" t="s">
        <v>40</v>
      </c>
      <c r="I244" s="18" t="str">
        <f t="shared" si="6"/>
        <v xml:space="preserve">ALAYNA Butler  </v>
      </c>
      <c r="J244" s="4">
        <f t="shared" si="7"/>
        <v>2020</v>
      </c>
    </row>
    <row r="245" spans="1:10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17" t="s">
        <v>40</v>
      </c>
      <c r="I245" s="18" t="str">
        <f t="shared" si="6"/>
        <v xml:space="preserve">DARCY Mitchell  </v>
      </c>
      <c r="J245" s="4">
        <f t="shared" si="7"/>
        <v>2019</v>
      </c>
    </row>
    <row r="246" spans="1:10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17" t="s">
        <v>40</v>
      </c>
      <c r="I246" s="18" t="str">
        <f t="shared" si="6"/>
        <v xml:space="preserve">FREDDIE Jenkins  </v>
      </c>
      <c r="J246" s="4">
        <f t="shared" si="7"/>
        <v>2018</v>
      </c>
    </row>
    <row r="247" spans="1:10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17" t="s">
        <v>40</v>
      </c>
      <c r="I247" s="18" t="str">
        <f t="shared" si="6"/>
        <v xml:space="preserve">DARCIE Harris  </v>
      </c>
      <c r="J247" s="4">
        <f t="shared" si="7"/>
        <v>2020</v>
      </c>
    </row>
    <row r="248" spans="1:10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17" t="s">
        <v>40</v>
      </c>
      <c r="I248" s="18" t="str">
        <f t="shared" si="6"/>
        <v xml:space="preserve">CHLOE Hayes  </v>
      </c>
      <c r="J248" s="4">
        <f t="shared" si="7"/>
        <v>2019</v>
      </c>
    </row>
    <row r="249" spans="1:10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17" t="s">
        <v>40</v>
      </c>
      <c r="I249" s="18" t="str">
        <f t="shared" si="6"/>
        <v xml:space="preserve">LOLA Brooks  </v>
      </c>
      <c r="J249" s="4">
        <f t="shared" si="7"/>
        <v>2021</v>
      </c>
    </row>
    <row r="250" spans="1:10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17" t="s">
        <v>130</v>
      </c>
      <c r="I250" s="18" t="str">
        <f t="shared" si="6"/>
        <v xml:space="preserve">FELIX Coleman  </v>
      </c>
      <c r="J250" s="4">
        <f t="shared" si="7"/>
        <v>2018</v>
      </c>
    </row>
    <row r="251" spans="1:10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17" t="s">
        <v>40</v>
      </c>
      <c r="I251" s="18" t="str">
        <f t="shared" si="6"/>
        <v xml:space="preserve">SARA King  </v>
      </c>
      <c r="J251" s="4">
        <f t="shared" si="7"/>
        <v>2019</v>
      </c>
    </row>
    <row r="252" spans="1:10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17" t="s">
        <v>40</v>
      </c>
      <c r="I252" s="18" t="str">
        <f t="shared" si="6"/>
        <v xml:space="preserve">STANLEY Evans  </v>
      </c>
      <c r="J252" s="4">
        <f t="shared" si="7"/>
        <v>2018</v>
      </c>
    </row>
    <row r="253" spans="1:10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17" t="s">
        <v>44</v>
      </c>
      <c r="I253" s="18" t="str">
        <f t="shared" si="6"/>
        <v xml:space="preserve">DELILAH James  </v>
      </c>
      <c r="J253" s="4">
        <f t="shared" si="7"/>
        <v>2019</v>
      </c>
    </row>
    <row r="254" spans="1:10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17" t="s">
        <v>31</v>
      </c>
      <c r="I254" s="18" t="str">
        <f t="shared" si="6"/>
        <v xml:space="preserve">JAMES Miller  </v>
      </c>
      <c r="J254" s="4">
        <f t="shared" si="7"/>
        <v>2019</v>
      </c>
    </row>
    <row r="255" spans="1:10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17" t="s">
        <v>44</v>
      </c>
      <c r="I255" s="18" t="str">
        <f t="shared" si="6"/>
        <v xml:space="preserve">AMELIA Harris  </v>
      </c>
      <c r="J255" s="4">
        <f t="shared" si="7"/>
        <v>2019</v>
      </c>
    </row>
    <row r="256" spans="1:10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17" t="s">
        <v>40</v>
      </c>
      <c r="I256" s="18" t="str">
        <f t="shared" si="6"/>
        <v xml:space="preserve">ESME Perez  </v>
      </c>
      <c r="J256" s="4">
        <f t="shared" si="7"/>
        <v>2020</v>
      </c>
    </row>
    <row r="257" spans="1:10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17" t="s">
        <v>40</v>
      </c>
      <c r="I257" s="18" t="str">
        <f t="shared" si="6"/>
        <v xml:space="preserve">ETHAN Cooper  </v>
      </c>
      <c r="J257" s="4">
        <f t="shared" si="7"/>
        <v>2019</v>
      </c>
    </row>
    <row r="258" spans="1:10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17" t="s">
        <v>31</v>
      </c>
      <c r="I258" s="18" t="str">
        <f t="shared" si="6"/>
        <v xml:space="preserve">EMMA Griffin   </v>
      </c>
      <c r="J258" s="4">
        <f t="shared" si="7"/>
        <v>2020</v>
      </c>
    </row>
    <row r="259" spans="1:10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17" t="s">
        <v>40</v>
      </c>
      <c r="I259" s="18" t="str">
        <f t="shared" ref="I259:I322" si="8">A259&amp;" "&amp;B259</f>
        <v xml:space="preserve">TOMMY Bell  </v>
      </c>
      <c r="J259" s="4">
        <f t="shared" ref="J259:J322" si="9">YEAR(F259)</f>
        <v>2021</v>
      </c>
    </row>
    <row r="260" spans="1:10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17" t="s">
        <v>40</v>
      </c>
      <c r="I260" s="18" t="str">
        <f t="shared" si="8"/>
        <v xml:space="preserve">ALBERT Washington  </v>
      </c>
      <c r="J260" s="4">
        <f t="shared" si="9"/>
        <v>2019</v>
      </c>
    </row>
    <row r="261" spans="1:10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17" t="s">
        <v>130</v>
      </c>
      <c r="I261" s="18" t="str">
        <f t="shared" si="8"/>
        <v xml:space="preserve">LUCY Patterson  </v>
      </c>
      <c r="J261" s="4">
        <f t="shared" si="9"/>
        <v>2021</v>
      </c>
    </row>
    <row r="262" spans="1:10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17" t="s">
        <v>40</v>
      </c>
      <c r="I262" s="18" t="str">
        <f t="shared" si="8"/>
        <v xml:space="preserve">POPPY Campbell  </v>
      </c>
      <c r="J262" s="4">
        <f t="shared" si="9"/>
        <v>2020</v>
      </c>
    </row>
    <row r="263" spans="1:10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17" t="s">
        <v>40</v>
      </c>
      <c r="I263" s="18" t="str">
        <f t="shared" si="8"/>
        <v xml:space="preserve">EVIE Lopez  </v>
      </c>
      <c r="J263" s="4">
        <f t="shared" si="9"/>
        <v>2020</v>
      </c>
    </row>
    <row r="264" spans="1:10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17" t="s">
        <v>35</v>
      </c>
      <c r="I264" s="18" t="str">
        <f t="shared" si="8"/>
        <v xml:space="preserve">LOLA Alexander  </v>
      </c>
      <c r="J264" s="4">
        <f t="shared" si="9"/>
        <v>2021</v>
      </c>
    </row>
    <row r="265" spans="1:10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17" t="s">
        <v>40</v>
      </c>
      <c r="I265" s="18" t="str">
        <f t="shared" si="8"/>
        <v xml:space="preserve">ROSIE Perry  </v>
      </c>
      <c r="J265" s="4">
        <f t="shared" si="9"/>
        <v>2019</v>
      </c>
    </row>
    <row r="266" spans="1:10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17" t="s">
        <v>40</v>
      </c>
      <c r="I266" s="18" t="str">
        <f t="shared" si="8"/>
        <v xml:space="preserve">HENRY Rogers  </v>
      </c>
      <c r="J266" s="4">
        <f t="shared" si="9"/>
        <v>2020</v>
      </c>
    </row>
    <row r="267" spans="1:10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17" t="s">
        <v>27</v>
      </c>
      <c r="I267" s="18" t="str">
        <f t="shared" si="8"/>
        <v xml:space="preserve">ALBIE Perry  </v>
      </c>
      <c r="J267" s="4">
        <f t="shared" si="9"/>
        <v>2021</v>
      </c>
    </row>
    <row r="268" spans="1:10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17" t="s">
        <v>40</v>
      </c>
      <c r="I268" s="18" t="str">
        <f t="shared" si="8"/>
        <v xml:space="preserve">LAYLA Hall  </v>
      </c>
      <c r="J268" s="4">
        <f t="shared" si="9"/>
        <v>2020</v>
      </c>
    </row>
    <row r="269" spans="1:10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17" t="s">
        <v>44</v>
      </c>
      <c r="I269" s="18" t="str">
        <f t="shared" si="8"/>
        <v xml:space="preserve">ISAAC Bell  </v>
      </c>
      <c r="J269" s="4">
        <f t="shared" si="9"/>
        <v>2018</v>
      </c>
    </row>
    <row r="270" spans="1:10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17" t="s">
        <v>130</v>
      </c>
      <c r="I270" s="18" t="str">
        <f t="shared" si="8"/>
        <v xml:space="preserve">OTIS Baker  </v>
      </c>
      <c r="J270" s="4">
        <f t="shared" si="9"/>
        <v>2020</v>
      </c>
    </row>
    <row r="271" spans="1:10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17" t="s">
        <v>130</v>
      </c>
      <c r="I271" s="18" t="str">
        <f t="shared" si="8"/>
        <v xml:space="preserve">THOMAS Washington  </v>
      </c>
      <c r="J271" s="4">
        <f t="shared" si="9"/>
        <v>2019</v>
      </c>
    </row>
    <row r="272" spans="1:10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17" t="s">
        <v>40</v>
      </c>
      <c r="I272" s="18" t="str">
        <f t="shared" si="8"/>
        <v xml:space="preserve">PHOEBE Phillips  </v>
      </c>
      <c r="J272" s="4">
        <f t="shared" si="9"/>
        <v>2019</v>
      </c>
    </row>
    <row r="273" spans="1:10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17" t="s">
        <v>27</v>
      </c>
      <c r="I273" s="18" t="str">
        <f t="shared" si="8"/>
        <v xml:space="preserve">FLORENCE Stewart  </v>
      </c>
      <c r="J273" s="4">
        <f t="shared" si="9"/>
        <v>2019</v>
      </c>
    </row>
    <row r="274" spans="1:10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17" t="s">
        <v>44</v>
      </c>
      <c r="I274" s="18" t="str">
        <f t="shared" si="8"/>
        <v xml:space="preserve">ALAYNA Scott  </v>
      </c>
      <c r="J274" s="4">
        <f t="shared" si="9"/>
        <v>2019</v>
      </c>
    </row>
    <row r="275" spans="1:10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17" t="s">
        <v>130</v>
      </c>
      <c r="I275" s="18" t="str">
        <f t="shared" si="8"/>
        <v xml:space="preserve">JAXON Rodriguez  </v>
      </c>
      <c r="J275" s="4">
        <f t="shared" si="9"/>
        <v>2019</v>
      </c>
    </row>
    <row r="276" spans="1:10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17" t="s">
        <v>40</v>
      </c>
      <c r="I276" s="18" t="str">
        <f t="shared" si="8"/>
        <v xml:space="preserve">DARCIE Reed  </v>
      </c>
      <c r="J276" s="4">
        <f t="shared" si="9"/>
        <v>2019</v>
      </c>
    </row>
    <row r="277" spans="1:10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17" t="s">
        <v>40</v>
      </c>
      <c r="I277" s="18" t="str">
        <f t="shared" si="8"/>
        <v xml:space="preserve">HUNTER Green  </v>
      </c>
      <c r="J277" s="4">
        <f t="shared" si="9"/>
        <v>2019</v>
      </c>
    </row>
    <row r="278" spans="1:10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17" t="s">
        <v>27</v>
      </c>
      <c r="I278" s="18" t="str">
        <f t="shared" si="8"/>
        <v xml:space="preserve">SIENNA Nelson  </v>
      </c>
      <c r="J278" s="4">
        <f t="shared" si="9"/>
        <v>2020</v>
      </c>
    </row>
    <row r="279" spans="1:10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17" t="s">
        <v>40</v>
      </c>
      <c r="I279" s="18" t="str">
        <f t="shared" si="8"/>
        <v xml:space="preserve">BELLA Edwards  </v>
      </c>
      <c r="J279" s="4">
        <f t="shared" si="9"/>
        <v>2018</v>
      </c>
    </row>
    <row r="280" spans="1:10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17" t="s">
        <v>40</v>
      </c>
      <c r="I280" s="18" t="str">
        <f t="shared" si="8"/>
        <v xml:space="preserve">ALFRED Wright  </v>
      </c>
      <c r="J280" s="4">
        <f t="shared" si="9"/>
        <v>2018</v>
      </c>
    </row>
    <row r="281" spans="1:10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17" t="s">
        <v>44</v>
      </c>
      <c r="I281" s="18" t="str">
        <f t="shared" si="8"/>
        <v xml:space="preserve">JESSICA Hayes  </v>
      </c>
      <c r="J281" s="4">
        <f t="shared" si="9"/>
        <v>2018</v>
      </c>
    </row>
    <row r="282" spans="1:10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17" t="s">
        <v>40</v>
      </c>
      <c r="I282" s="18" t="str">
        <f t="shared" si="8"/>
        <v xml:space="preserve">BONNIE Diaz  </v>
      </c>
      <c r="J282" s="4">
        <f t="shared" si="9"/>
        <v>2018</v>
      </c>
    </row>
    <row r="283" spans="1:10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17" t="s">
        <v>40</v>
      </c>
      <c r="I283" s="18" t="str">
        <f t="shared" si="8"/>
        <v xml:space="preserve">ARLO Clark  </v>
      </c>
      <c r="J283" s="4">
        <f t="shared" si="9"/>
        <v>2020</v>
      </c>
    </row>
    <row r="284" spans="1:10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17" t="s">
        <v>27</v>
      </c>
      <c r="I284" s="18" t="str">
        <f t="shared" si="8"/>
        <v xml:space="preserve">JENSON Miller  </v>
      </c>
      <c r="J284" s="4">
        <f t="shared" si="9"/>
        <v>2020</v>
      </c>
    </row>
    <row r="285" spans="1:10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17" t="s">
        <v>40</v>
      </c>
      <c r="I285" s="18" t="str">
        <f t="shared" si="8"/>
        <v xml:space="preserve">JAYDEN Bryant   </v>
      </c>
      <c r="J285" s="4">
        <f t="shared" si="9"/>
        <v>2020</v>
      </c>
    </row>
    <row r="286" spans="1:10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17" t="s">
        <v>40</v>
      </c>
      <c r="I286" s="18" t="str">
        <f t="shared" si="8"/>
        <v xml:space="preserve">PHOEBE Baker  </v>
      </c>
      <c r="J286" s="4">
        <f t="shared" si="9"/>
        <v>2019</v>
      </c>
    </row>
    <row r="287" spans="1:10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17" t="s">
        <v>40</v>
      </c>
      <c r="I287" s="18" t="str">
        <f t="shared" si="8"/>
        <v xml:space="preserve">ARABELLA Jackson  </v>
      </c>
      <c r="J287" s="4">
        <f t="shared" si="9"/>
        <v>2019</v>
      </c>
    </row>
    <row r="288" spans="1:10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17" t="s">
        <v>40</v>
      </c>
      <c r="I288" s="18" t="str">
        <f t="shared" si="8"/>
        <v xml:space="preserve">BLAKE Wood  </v>
      </c>
      <c r="J288" s="4">
        <f t="shared" si="9"/>
        <v>2018</v>
      </c>
    </row>
    <row r="289" spans="1:10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17" t="s">
        <v>40</v>
      </c>
      <c r="I289" s="18" t="str">
        <f t="shared" si="8"/>
        <v xml:space="preserve">GABRIEL Nelson  </v>
      </c>
      <c r="J289" s="4">
        <f t="shared" si="9"/>
        <v>2019</v>
      </c>
    </row>
    <row r="290" spans="1:10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17" t="s">
        <v>130</v>
      </c>
      <c r="I290" s="18" t="str">
        <f t="shared" si="8"/>
        <v xml:space="preserve">LEONARDO Hill  </v>
      </c>
      <c r="J290" s="4">
        <f t="shared" si="9"/>
        <v>2020</v>
      </c>
    </row>
    <row r="291" spans="1:10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17" t="s">
        <v>44</v>
      </c>
      <c r="I291" s="18" t="str">
        <f t="shared" si="8"/>
        <v xml:space="preserve">HUGO Edwards  </v>
      </c>
      <c r="J291" s="4">
        <f t="shared" si="9"/>
        <v>2020</v>
      </c>
    </row>
    <row r="292" spans="1:10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17" t="s">
        <v>40</v>
      </c>
      <c r="I292" s="18" t="str">
        <f t="shared" si="8"/>
        <v xml:space="preserve">AYLA Brown  </v>
      </c>
      <c r="J292" s="4">
        <f t="shared" si="9"/>
        <v>2020</v>
      </c>
    </row>
    <row r="293" spans="1:10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17" t="s">
        <v>40</v>
      </c>
      <c r="I293" s="18" t="str">
        <f t="shared" si="8"/>
        <v xml:space="preserve">BELLA Hernandez  </v>
      </c>
      <c r="J293" s="4">
        <f t="shared" si="9"/>
        <v>2019</v>
      </c>
    </row>
    <row r="294" spans="1:10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17" t="s">
        <v>40</v>
      </c>
      <c r="I294" s="18" t="str">
        <f t="shared" si="8"/>
        <v xml:space="preserve">ZARA James  </v>
      </c>
      <c r="J294" s="4">
        <f t="shared" si="9"/>
        <v>2021</v>
      </c>
    </row>
    <row r="295" spans="1:10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17" t="s">
        <v>130</v>
      </c>
      <c r="I295" s="18" t="str">
        <f t="shared" si="8"/>
        <v xml:space="preserve">LUCA Harris  </v>
      </c>
      <c r="J295" s="4">
        <f t="shared" si="9"/>
        <v>2019</v>
      </c>
    </row>
    <row r="296" spans="1:10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17" t="s">
        <v>130</v>
      </c>
      <c r="I296" s="18" t="str">
        <f t="shared" si="8"/>
        <v xml:space="preserve">ELEANOR King  </v>
      </c>
      <c r="J296" s="4">
        <f t="shared" si="9"/>
        <v>2019</v>
      </c>
    </row>
    <row r="297" spans="1:10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17" t="s">
        <v>40</v>
      </c>
      <c r="I297" s="18" t="str">
        <f t="shared" si="8"/>
        <v xml:space="preserve">EDITH Hernandez  </v>
      </c>
      <c r="J297" s="4">
        <f t="shared" si="9"/>
        <v>2019</v>
      </c>
    </row>
    <row r="298" spans="1:10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17" t="s">
        <v>40</v>
      </c>
      <c r="I298" s="18" t="str">
        <f t="shared" si="8"/>
        <v xml:space="preserve">JACKSON Hill  </v>
      </c>
      <c r="J298" s="4">
        <f t="shared" si="9"/>
        <v>2018</v>
      </c>
    </row>
    <row r="299" spans="1:10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17" t="s">
        <v>27</v>
      </c>
      <c r="I299" s="18" t="str">
        <f t="shared" si="8"/>
        <v xml:space="preserve">SAMUEL Perry  </v>
      </c>
      <c r="J299" s="4">
        <f t="shared" si="9"/>
        <v>2018</v>
      </c>
    </row>
    <row r="300" spans="1:10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17" t="s">
        <v>40</v>
      </c>
      <c r="I300" s="18" t="str">
        <f t="shared" si="8"/>
        <v xml:space="preserve">AYLA Edwards  </v>
      </c>
      <c r="J300" s="4">
        <f t="shared" si="9"/>
        <v>2018</v>
      </c>
    </row>
    <row r="301" spans="1:10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17" t="s">
        <v>40</v>
      </c>
      <c r="I301" s="18" t="str">
        <f t="shared" si="8"/>
        <v xml:space="preserve">ZARA Hill  </v>
      </c>
      <c r="J301" s="4">
        <f t="shared" si="9"/>
        <v>2020</v>
      </c>
    </row>
    <row r="302" spans="1:10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17" t="s">
        <v>35</v>
      </c>
      <c r="I302" s="18" t="str">
        <f t="shared" si="8"/>
        <v xml:space="preserve">TOBY Wilson  </v>
      </c>
      <c r="J302" s="4">
        <f t="shared" si="9"/>
        <v>2021</v>
      </c>
    </row>
    <row r="303" spans="1:10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17" t="s">
        <v>40</v>
      </c>
      <c r="I303" s="18" t="str">
        <f t="shared" si="8"/>
        <v xml:space="preserve">EMMA Kelly  </v>
      </c>
      <c r="J303" s="4">
        <f t="shared" si="9"/>
        <v>2018</v>
      </c>
    </row>
    <row r="304" spans="1:10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17" t="s">
        <v>40</v>
      </c>
      <c r="I304" s="18" t="str">
        <f t="shared" si="8"/>
        <v xml:space="preserve">IVY Smith  </v>
      </c>
      <c r="J304" s="4">
        <f t="shared" si="9"/>
        <v>2020</v>
      </c>
    </row>
    <row r="305" spans="1:10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17" t="s">
        <v>40</v>
      </c>
      <c r="I305" s="18" t="str">
        <f t="shared" si="8"/>
        <v xml:space="preserve">ALFIE Roberts  </v>
      </c>
      <c r="J305" s="4">
        <f t="shared" si="9"/>
        <v>2018</v>
      </c>
    </row>
    <row r="306" spans="1:10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17" t="s">
        <v>40</v>
      </c>
      <c r="I306" s="18" t="str">
        <f t="shared" si="8"/>
        <v xml:space="preserve">HEIDI Wood  </v>
      </c>
      <c r="J306" s="4">
        <f t="shared" si="9"/>
        <v>2020</v>
      </c>
    </row>
    <row r="307" spans="1:10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17" t="s">
        <v>40</v>
      </c>
      <c r="I307" s="18" t="str">
        <f t="shared" si="8"/>
        <v xml:space="preserve">ZACHARY Griffin   </v>
      </c>
      <c r="J307" s="4">
        <f t="shared" si="9"/>
        <v>2018</v>
      </c>
    </row>
    <row r="308" spans="1:10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17" t="s">
        <v>44</v>
      </c>
      <c r="I308" s="18" t="str">
        <f t="shared" si="8"/>
        <v xml:space="preserve">GRAYSON Long  </v>
      </c>
      <c r="J308" s="4">
        <f t="shared" si="9"/>
        <v>2019</v>
      </c>
    </row>
    <row r="309" spans="1:10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17" t="s">
        <v>40</v>
      </c>
      <c r="I309" s="18" t="str">
        <f t="shared" si="8"/>
        <v xml:space="preserve">RYAN Walker  </v>
      </c>
      <c r="J309" s="4">
        <f t="shared" si="9"/>
        <v>2020</v>
      </c>
    </row>
    <row r="310" spans="1:10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17" t="s">
        <v>40</v>
      </c>
      <c r="I310" s="18" t="str">
        <f t="shared" si="8"/>
        <v xml:space="preserve">SUMMER Clark  </v>
      </c>
      <c r="J310" s="4">
        <f t="shared" si="9"/>
        <v>2018</v>
      </c>
    </row>
    <row r="311" spans="1:10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17" t="s">
        <v>40</v>
      </c>
      <c r="I311" s="18" t="str">
        <f t="shared" si="8"/>
        <v xml:space="preserve">MATILDA Wilson  </v>
      </c>
      <c r="J311" s="4">
        <f t="shared" si="9"/>
        <v>2018</v>
      </c>
    </row>
    <row r="312" spans="1:10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17" t="s">
        <v>40</v>
      </c>
      <c r="I312" s="18" t="str">
        <f t="shared" si="8"/>
        <v xml:space="preserve">SARA Martin  </v>
      </c>
      <c r="J312" s="4">
        <f t="shared" si="9"/>
        <v>2020</v>
      </c>
    </row>
    <row r="313" spans="1:10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17" t="s">
        <v>40</v>
      </c>
      <c r="I313" s="18" t="str">
        <f t="shared" si="8"/>
        <v xml:space="preserve">ANNABELLE Roberts  </v>
      </c>
      <c r="J313" s="4">
        <f t="shared" si="9"/>
        <v>2020</v>
      </c>
    </row>
    <row r="314" spans="1:10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17" t="s">
        <v>130</v>
      </c>
      <c r="I314" s="18" t="str">
        <f t="shared" si="8"/>
        <v xml:space="preserve">CHESTER Howard  </v>
      </c>
      <c r="J314" s="4">
        <f t="shared" si="9"/>
        <v>2018</v>
      </c>
    </row>
    <row r="315" spans="1:10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17" t="s">
        <v>40</v>
      </c>
      <c r="I315" s="18" t="str">
        <f t="shared" si="8"/>
        <v xml:space="preserve">CARTER Powell  </v>
      </c>
      <c r="J315" s="4">
        <f t="shared" si="9"/>
        <v>2018</v>
      </c>
    </row>
    <row r="316" spans="1:10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17" t="s">
        <v>40</v>
      </c>
      <c r="I316" s="18" t="str">
        <f t="shared" si="8"/>
        <v xml:space="preserve">ROMAN Long  </v>
      </c>
      <c r="J316" s="4">
        <f t="shared" si="9"/>
        <v>2018</v>
      </c>
    </row>
    <row r="317" spans="1:10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17" t="s">
        <v>59</v>
      </c>
      <c r="I317" s="18" t="str">
        <f t="shared" si="8"/>
        <v xml:space="preserve">BOBBY Parker  </v>
      </c>
      <c r="J317" s="4">
        <f t="shared" si="9"/>
        <v>2020</v>
      </c>
    </row>
    <row r="318" spans="1:10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17" t="s">
        <v>40</v>
      </c>
      <c r="I318" s="18" t="str">
        <f t="shared" si="8"/>
        <v xml:space="preserve">FREYA Wright  </v>
      </c>
      <c r="J318" s="4">
        <f t="shared" si="9"/>
        <v>2020</v>
      </c>
    </row>
    <row r="319" spans="1:10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17" t="s">
        <v>40</v>
      </c>
      <c r="I319" s="18" t="str">
        <f t="shared" si="8"/>
        <v xml:space="preserve">SOFIA Turner  </v>
      </c>
      <c r="J319" s="4">
        <f t="shared" si="9"/>
        <v>2020</v>
      </c>
    </row>
    <row r="320" spans="1:10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17" t="s">
        <v>40</v>
      </c>
      <c r="I320" s="18" t="str">
        <f t="shared" si="8"/>
        <v xml:space="preserve">FRANCESCA Green  </v>
      </c>
      <c r="J320" s="4">
        <f t="shared" si="9"/>
        <v>2019</v>
      </c>
    </row>
    <row r="321" spans="1:10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17" t="s">
        <v>40</v>
      </c>
      <c r="I321" s="18" t="str">
        <f t="shared" si="8"/>
        <v xml:space="preserve">LOLA Moore  </v>
      </c>
      <c r="J321" s="4">
        <f t="shared" si="9"/>
        <v>2021</v>
      </c>
    </row>
    <row r="322" spans="1:10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17" t="s">
        <v>40</v>
      </c>
      <c r="I322" s="18" t="str">
        <f t="shared" si="8"/>
        <v xml:space="preserve">MIA Lee  </v>
      </c>
      <c r="J322" s="4">
        <f t="shared" si="9"/>
        <v>2018</v>
      </c>
    </row>
    <row r="323" spans="1:10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17" t="s">
        <v>40</v>
      </c>
      <c r="I323" s="18" t="str">
        <f t="shared" ref="I323:I386" si="10">A323&amp;" "&amp;B323</f>
        <v xml:space="preserve">LEO Rivera  </v>
      </c>
      <c r="J323" s="4">
        <f t="shared" ref="J323:J386" si="11">YEAR(F323)</f>
        <v>2019</v>
      </c>
    </row>
    <row r="324" spans="1:10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17" t="s">
        <v>40</v>
      </c>
      <c r="I324" s="18" t="str">
        <f t="shared" si="10"/>
        <v xml:space="preserve">NOAH Nelson  </v>
      </c>
      <c r="J324" s="4">
        <f t="shared" si="11"/>
        <v>2018</v>
      </c>
    </row>
    <row r="325" spans="1:10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17" t="s">
        <v>40</v>
      </c>
      <c r="I325" s="18" t="str">
        <f t="shared" si="10"/>
        <v xml:space="preserve">HARRIET Green  </v>
      </c>
      <c r="J325" s="4">
        <f t="shared" si="11"/>
        <v>2020</v>
      </c>
    </row>
    <row r="326" spans="1:10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17" t="s">
        <v>130</v>
      </c>
      <c r="I326" s="18" t="str">
        <f t="shared" si="10"/>
        <v xml:space="preserve">JUDE Bell  </v>
      </c>
      <c r="J326" s="4">
        <f t="shared" si="11"/>
        <v>2018</v>
      </c>
    </row>
    <row r="327" spans="1:10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17" t="s">
        <v>40</v>
      </c>
      <c r="I327" s="18" t="str">
        <f t="shared" si="10"/>
        <v xml:space="preserve">BLAKE Diaz  </v>
      </c>
      <c r="J327" s="4">
        <f t="shared" si="11"/>
        <v>2020</v>
      </c>
    </row>
    <row r="328" spans="1:10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17" t="s">
        <v>40</v>
      </c>
      <c r="I328" s="18" t="str">
        <f t="shared" si="10"/>
        <v xml:space="preserve">FREDDIE Anderson  </v>
      </c>
      <c r="J328" s="4">
        <f t="shared" si="11"/>
        <v>2020</v>
      </c>
    </row>
    <row r="329" spans="1:10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17" t="s">
        <v>44</v>
      </c>
      <c r="I329" s="18" t="str">
        <f t="shared" si="10"/>
        <v xml:space="preserve">GEORGIA Ward  </v>
      </c>
      <c r="J329" s="4">
        <f t="shared" si="11"/>
        <v>2019</v>
      </c>
    </row>
    <row r="330" spans="1:10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17" t="s">
        <v>40</v>
      </c>
      <c r="I330" s="18" t="str">
        <f t="shared" si="10"/>
        <v xml:space="preserve">FELIX Ward  </v>
      </c>
      <c r="J330" s="4">
        <f t="shared" si="11"/>
        <v>2019</v>
      </c>
    </row>
    <row r="331" spans="1:10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17" t="s">
        <v>35</v>
      </c>
      <c r="I331" s="18" t="str">
        <f t="shared" si="10"/>
        <v xml:space="preserve">SCARLETT Stewart  </v>
      </c>
      <c r="J331" s="4">
        <f t="shared" si="11"/>
        <v>2021</v>
      </c>
    </row>
    <row r="332" spans="1:10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17" t="s">
        <v>44</v>
      </c>
      <c r="I332" s="18" t="str">
        <f t="shared" si="10"/>
        <v xml:space="preserve">ROSIE Evans  </v>
      </c>
      <c r="J332" s="4">
        <f t="shared" si="11"/>
        <v>2020</v>
      </c>
    </row>
    <row r="333" spans="1:10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17" t="s">
        <v>40</v>
      </c>
      <c r="I333" s="18" t="str">
        <f t="shared" si="10"/>
        <v xml:space="preserve">OSCAR Peterson  </v>
      </c>
      <c r="J333" s="4">
        <f t="shared" si="11"/>
        <v>2018</v>
      </c>
    </row>
    <row r="334" spans="1:10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17" t="s">
        <v>40</v>
      </c>
      <c r="I334" s="18" t="str">
        <f t="shared" si="10"/>
        <v xml:space="preserve">MILLIE Cox  </v>
      </c>
      <c r="J334" s="4">
        <f t="shared" si="11"/>
        <v>2019</v>
      </c>
    </row>
    <row r="335" spans="1:10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17" t="s">
        <v>40</v>
      </c>
      <c r="I335" s="18" t="str">
        <f t="shared" si="10"/>
        <v xml:space="preserve">BONNIE Torres  </v>
      </c>
      <c r="J335" s="4">
        <f t="shared" si="11"/>
        <v>2019</v>
      </c>
    </row>
    <row r="336" spans="1:10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17" t="s">
        <v>40</v>
      </c>
      <c r="I336" s="18" t="str">
        <f t="shared" si="10"/>
        <v xml:space="preserve">SOPHIA Young  </v>
      </c>
      <c r="J336" s="4">
        <f t="shared" si="11"/>
        <v>2018</v>
      </c>
    </row>
    <row r="337" spans="1:10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17" t="s">
        <v>40</v>
      </c>
      <c r="I337" s="18" t="str">
        <f t="shared" si="10"/>
        <v xml:space="preserve">JENSON Sanders  </v>
      </c>
      <c r="J337" s="4">
        <f t="shared" si="11"/>
        <v>2020</v>
      </c>
    </row>
    <row r="338" spans="1:10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17" t="s">
        <v>40</v>
      </c>
      <c r="I338" s="18" t="str">
        <f t="shared" si="10"/>
        <v xml:space="preserve">JOSEPH Brown  </v>
      </c>
      <c r="J338" s="4">
        <f t="shared" si="11"/>
        <v>2019</v>
      </c>
    </row>
    <row r="339" spans="1:10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17" t="s">
        <v>44</v>
      </c>
      <c r="I339" s="18" t="str">
        <f t="shared" si="10"/>
        <v xml:space="preserve">LEVI Cooper  </v>
      </c>
      <c r="J339" s="4">
        <f t="shared" si="11"/>
        <v>2021</v>
      </c>
    </row>
    <row r="340" spans="1:10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17" t="s">
        <v>59</v>
      </c>
      <c r="I340" s="18" t="str">
        <f t="shared" si="10"/>
        <v xml:space="preserve">NEVAEH Martinez  </v>
      </c>
      <c r="J340" s="4">
        <f t="shared" si="11"/>
        <v>2019</v>
      </c>
    </row>
    <row r="341" spans="1:10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17" t="s">
        <v>31</v>
      </c>
      <c r="I341" s="18" t="str">
        <f t="shared" si="10"/>
        <v xml:space="preserve">ISAAC Roberts  </v>
      </c>
      <c r="J341" s="4">
        <f t="shared" si="11"/>
        <v>2019</v>
      </c>
    </row>
    <row r="342" spans="1:10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17" t="s">
        <v>130</v>
      </c>
      <c r="I342" s="18" t="str">
        <f t="shared" si="10"/>
        <v xml:space="preserve">PARKER Bailey  </v>
      </c>
      <c r="J342" s="4">
        <f t="shared" si="11"/>
        <v>2019</v>
      </c>
    </row>
    <row r="343" spans="1:10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17" t="s">
        <v>40</v>
      </c>
      <c r="I343" s="18" t="str">
        <f t="shared" si="10"/>
        <v xml:space="preserve">ELEANOR Morgan  </v>
      </c>
      <c r="J343" s="4">
        <f t="shared" si="11"/>
        <v>2019</v>
      </c>
    </row>
    <row r="344" spans="1:10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17" t="s">
        <v>40</v>
      </c>
      <c r="I344" s="18" t="str">
        <f t="shared" si="10"/>
        <v xml:space="preserve">ALFIE Phillips  </v>
      </c>
      <c r="J344" s="4">
        <f t="shared" si="11"/>
        <v>2020</v>
      </c>
    </row>
    <row r="345" spans="1:10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17" t="s">
        <v>40</v>
      </c>
      <c r="I345" s="18" t="str">
        <f t="shared" si="10"/>
        <v xml:space="preserve">WILFRED Peterson  </v>
      </c>
      <c r="J345" s="4">
        <f t="shared" si="11"/>
        <v>2018</v>
      </c>
    </row>
    <row r="346" spans="1:10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17" t="s">
        <v>40</v>
      </c>
      <c r="I346" s="18" t="str">
        <f t="shared" si="10"/>
        <v xml:space="preserve">HANNAH Bryant   </v>
      </c>
      <c r="J346" s="4">
        <f t="shared" si="11"/>
        <v>2021</v>
      </c>
    </row>
    <row r="347" spans="1:10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17" t="s">
        <v>40</v>
      </c>
      <c r="I347" s="18" t="str">
        <f t="shared" si="10"/>
        <v xml:space="preserve">ALICE Evans  </v>
      </c>
      <c r="J347" s="4">
        <f t="shared" si="11"/>
        <v>2018</v>
      </c>
    </row>
    <row r="348" spans="1:10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17" t="s">
        <v>27</v>
      </c>
      <c r="I348" s="18" t="str">
        <f t="shared" si="10"/>
        <v xml:space="preserve">ALFIE Henderson  </v>
      </c>
      <c r="J348" s="4">
        <f t="shared" si="11"/>
        <v>2020</v>
      </c>
    </row>
    <row r="349" spans="1:10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17" t="s">
        <v>40</v>
      </c>
      <c r="I349" s="18" t="str">
        <f t="shared" si="10"/>
        <v xml:space="preserve">DARCY Perez  </v>
      </c>
      <c r="J349" s="4">
        <f t="shared" si="11"/>
        <v>2018</v>
      </c>
    </row>
    <row r="350" spans="1:10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17" t="s">
        <v>40</v>
      </c>
      <c r="I350" s="18" t="str">
        <f t="shared" si="10"/>
        <v xml:space="preserve">EDWARD Griffin   </v>
      </c>
      <c r="J350" s="4">
        <f t="shared" si="11"/>
        <v>2021</v>
      </c>
    </row>
    <row r="351" spans="1:10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17" t="s">
        <v>40</v>
      </c>
      <c r="I351" s="18" t="str">
        <f t="shared" si="10"/>
        <v xml:space="preserve">GRACIE Miller  </v>
      </c>
      <c r="J351" s="4">
        <f t="shared" si="11"/>
        <v>2019</v>
      </c>
    </row>
    <row r="352" spans="1:10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17" t="s">
        <v>40</v>
      </c>
      <c r="I352" s="18" t="str">
        <f t="shared" si="10"/>
        <v xml:space="preserve">MATTHEW Rodriguez  </v>
      </c>
      <c r="J352" s="4">
        <f t="shared" si="11"/>
        <v>2020</v>
      </c>
    </row>
    <row r="353" spans="1:10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17" t="s">
        <v>40</v>
      </c>
      <c r="I353" s="18" t="str">
        <f t="shared" si="10"/>
        <v xml:space="preserve">JENSON Morgan  </v>
      </c>
      <c r="J353" s="4">
        <f t="shared" si="11"/>
        <v>2020</v>
      </c>
    </row>
    <row r="354" spans="1:10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17" t="s">
        <v>40</v>
      </c>
      <c r="I354" s="18" t="str">
        <f t="shared" si="10"/>
        <v xml:space="preserve">TOMMY Johnson  </v>
      </c>
      <c r="J354" s="4">
        <f t="shared" si="11"/>
        <v>2019</v>
      </c>
    </row>
    <row r="355" spans="1:10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17" t="s">
        <v>40</v>
      </c>
      <c r="I355" s="18" t="str">
        <f t="shared" si="10"/>
        <v xml:space="preserve">JACK King  </v>
      </c>
      <c r="J355" s="4">
        <f t="shared" si="11"/>
        <v>2020</v>
      </c>
    </row>
    <row r="356" spans="1:10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17" t="s">
        <v>40</v>
      </c>
      <c r="I356" s="18" t="str">
        <f t="shared" si="10"/>
        <v xml:space="preserve">MILA Russell  </v>
      </c>
      <c r="J356" s="4">
        <f t="shared" si="11"/>
        <v>2021</v>
      </c>
    </row>
    <row r="357" spans="1:10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17" t="s">
        <v>40</v>
      </c>
      <c r="I357" s="18" t="str">
        <f t="shared" si="10"/>
        <v xml:space="preserve">TOBY Flores  </v>
      </c>
      <c r="J357" s="4">
        <f t="shared" si="11"/>
        <v>2020</v>
      </c>
    </row>
    <row r="358" spans="1:10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17" t="s">
        <v>40</v>
      </c>
      <c r="I358" s="18" t="str">
        <f t="shared" si="10"/>
        <v xml:space="preserve">MARYAM Campbell  </v>
      </c>
      <c r="J358" s="4">
        <f t="shared" si="11"/>
        <v>2019</v>
      </c>
    </row>
    <row r="359" spans="1:10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17" t="s">
        <v>44</v>
      </c>
      <c r="I359" s="18" t="str">
        <f t="shared" si="10"/>
        <v xml:space="preserve">ISABELLE Robinson  </v>
      </c>
      <c r="J359" s="4">
        <f t="shared" si="11"/>
        <v>2018</v>
      </c>
    </row>
    <row r="360" spans="1:10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17" t="s">
        <v>40</v>
      </c>
      <c r="I360" s="18" t="str">
        <f t="shared" si="10"/>
        <v xml:space="preserve">AALIYAH Butler  </v>
      </c>
      <c r="J360" s="4">
        <f t="shared" si="11"/>
        <v>2018</v>
      </c>
    </row>
    <row r="361" spans="1:10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17" t="s">
        <v>31</v>
      </c>
      <c r="I361" s="18" t="str">
        <f t="shared" si="10"/>
        <v xml:space="preserve">SOPHIA Garcia  </v>
      </c>
      <c r="J361" s="4">
        <f t="shared" si="11"/>
        <v>2019</v>
      </c>
    </row>
    <row r="362" spans="1:10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17" t="s">
        <v>40</v>
      </c>
      <c r="I362" s="18" t="str">
        <f t="shared" si="10"/>
        <v xml:space="preserve">IMOGEN Cooper  </v>
      </c>
      <c r="J362" s="4">
        <f t="shared" si="11"/>
        <v>2018</v>
      </c>
    </row>
    <row r="363" spans="1:10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17" t="s">
        <v>40</v>
      </c>
      <c r="I363" s="18" t="str">
        <f t="shared" si="10"/>
        <v xml:space="preserve">FREDDIE Jenkins  </v>
      </c>
      <c r="J363" s="4">
        <f t="shared" si="11"/>
        <v>2018</v>
      </c>
    </row>
    <row r="364" spans="1:10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17" t="s">
        <v>31</v>
      </c>
      <c r="I364" s="18" t="str">
        <f t="shared" si="10"/>
        <v xml:space="preserve">FELIX Wood  </v>
      </c>
      <c r="J364" s="4">
        <f t="shared" si="11"/>
        <v>2020</v>
      </c>
    </row>
    <row r="365" spans="1:10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17" t="s">
        <v>40</v>
      </c>
      <c r="I365" s="18" t="str">
        <f t="shared" si="10"/>
        <v xml:space="preserve">HUGO Lopez  </v>
      </c>
      <c r="J365" s="4">
        <f t="shared" si="11"/>
        <v>2018</v>
      </c>
    </row>
    <row r="366" spans="1:10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17" t="s">
        <v>31</v>
      </c>
      <c r="I366" s="18" t="str">
        <f t="shared" si="10"/>
        <v xml:space="preserve">TOMMY Wright  </v>
      </c>
      <c r="J366" s="4">
        <f t="shared" si="11"/>
        <v>2019</v>
      </c>
    </row>
    <row r="367" spans="1:10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17" t="s">
        <v>59</v>
      </c>
      <c r="I367" s="18" t="str">
        <f t="shared" si="10"/>
        <v xml:space="preserve">JESSE Bell  </v>
      </c>
      <c r="J367" s="4">
        <f t="shared" si="11"/>
        <v>2019</v>
      </c>
    </row>
    <row r="368" spans="1:10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17" t="s">
        <v>40</v>
      </c>
      <c r="I368" s="18" t="str">
        <f t="shared" si="10"/>
        <v xml:space="preserve">ISLA Simmons  </v>
      </c>
      <c r="J368" s="4">
        <f t="shared" si="11"/>
        <v>2020</v>
      </c>
    </row>
    <row r="369" spans="1:10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17" t="s">
        <v>40</v>
      </c>
      <c r="I369" s="18" t="str">
        <f t="shared" si="10"/>
        <v xml:space="preserve">DANIEL Cook  </v>
      </c>
      <c r="J369" s="4">
        <f t="shared" si="11"/>
        <v>2019</v>
      </c>
    </row>
    <row r="370" spans="1:10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17" t="s">
        <v>31</v>
      </c>
      <c r="I370" s="18" t="str">
        <f t="shared" si="10"/>
        <v xml:space="preserve">JOSHUA Davis  </v>
      </c>
      <c r="J370" s="4">
        <f t="shared" si="11"/>
        <v>2021</v>
      </c>
    </row>
    <row r="371" spans="1:10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17" t="s">
        <v>130</v>
      </c>
      <c r="I371" s="18" t="str">
        <f t="shared" si="10"/>
        <v xml:space="preserve">PARKER Gonzalez  </v>
      </c>
      <c r="J371" s="4">
        <f t="shared" si="11"/>
        <v>2019</v>
      </c>
    </row>
    <row r="372" spans="1:10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17" t="s">
        <v>40</v>
      </c>
      <c r="I372" s="18" t="str">
        <f t="shared" si="10"/>
        <v xml:space="preserve">TOBY Nelson  </v>
      </c>
      <c r="J372" s="4">
        <f t="shared" si="11"/>
        <v>2018</v>
      </c>
    </row>
    <row r="373" spans="1:10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17" t="s">
        <v>40</v>
      </c>
      <c r="I373" s="18" t="str">
        <f t="shared" si="10"/>
        <v xml:space="preserve">OSCAR Peterson  </v>
      </c>
      <c r="J373" s="4">
        <f t="shared" si="11"/>
        <v>2018</v>
      </c>
    </row>
    <row r="374" spans="1:10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17" t="s">
        <v>40</v>
      </c>
      <c r="I374" s="18" t="str">
        <f t="shared" si="10"/>
        <v xml:space="preserve">IVY-ROSE Alexander  </v>
      </c>
      <c r="J374" s="4">
        <f t="shared" si="11"/>
        <v>2018</v>
      </c>
    </row>
    <row r="375" spans="1:10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17" t="s">
        <v>44</v>
      </c>
      <c r="I375" s="18" t="str">
        <f t="shared" si="10"/>
        <v xml:space="preserve">ADA Bailey  </v>
      </c>
      <c r="J375" s="4">
        <f t="shared" si="11"/>
        <v>2019</v>
      </c>
    </row>
    <row r="376" spans="1:10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17" t="s">
        <v>40</v>
      </c>
      <c r="I376" s="18" t="str">
        <f t="shared" si="10"/>
        <v xml:space="preserve">TEDDY Evans  </v>
      </c>
      <c r="J376" s="4">
        <f t="shared" si="11"/>
        <v>2019</v>
      </c>
    </row>
    <row r="377" spans="1:10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17" t="s">
        <v>40</v>
      </c>
      <c r="I377" s="18" t="str">
        <f t="shared" si="10"/>
        <v xml:space="preserve">ANNABELLE Green  </v>
      </c>
      <c r="J377" s="4">
        <f t="shared" si="11"/>
        <v>2018</v>
      </c>
    </row>
    <row r="378" spans="1:10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17" t="s">
        <v>44</v>
      </c>
      <c r="I378" s="18" t="str">
        <f t="shared" si="10"/>
        <v xml:space="preserve">DARCIE Johnson  </v>
      </c>
      <c r="J378" s="4">
        <f t="shared" si="11"/>
        <v>2019</v>
      </c>
    </row>
    <row r="379" spans="1:10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17" t="s">
        <v>40</v>
      </c>
      <c r="I379" s="18" t="str">
        <f t="shared" si="10"/>
        <v xml:space="preserve">LOUIS Green  </v>
      </c>
      <c r="J379" s="4">
        <f t="shared" si="11"/>
        <v>2020</v>
      </c>
    </row>
    <row r="380" spans="1:10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17" t="s">
        <v>40</v>
      </c>
      <c r="I380" s="18" t="str">
        <f t="shared" si="10"/>
        <v xml:space="preserve">MOHAMMAD Adams  </v>
      </c>
      <c r="J380" s="4">
        <f t="shared" si="11"/>
        <v>2019</v>
      </c>
    </row>
    <row r="381" spans="1:10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17" t="s">
        <v>35</v>
      </c>
      <c r="I381" s="18" t="str">
        <f t="shared" si="10"/>
        <v xml:space="preserve">ARABELLA Sanders  </v>
      </c>
      <c r="J381" s="4">
        <f t="shared" si="11"/>
        <v>2021</v>
      </c>
    </row>
    <row r="382" spans="1:10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17" t="s">
        <v>40</v>
      </c>
      <c r="I382" s="18" t="str">
        <f t="shared" si="10"/>
        <v xml:space="preserve">AUTUMN Robinson  </v>
      </c>
      <c r="J382" s="4">
        <f t="shared" si="11"/>
        <v>2020</v>
      </c>
    </row>
    <row r="383" spans="1:10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17" t="s">
        <v>59</v>
      </c>
      <c r="I383" s="18" t="str">
        <f t="shared" si="10"/>
        <v xml:space="preserve">ROBYN Brooks  </v>
      </c>
      <c r="J383" s="4">
        <f t="shared" si="11"/>
        <v>2020</v>
      </c>
    </row>
    <row r="384" spans="1:10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17" t="s">
        <v>59</v>
      </c>
      <c r="I384" s="18" t="str">
        <f t="shared" si="10"/>
        <v xml:space="preserve">ELLA Diaz  </v>
      </c>
      <c r="J384" s="4">
        <f t="shared" si="11"/>
        <v>2019</v>
      </c>
    </row>
    <row r="385" spans="1:10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17" t="s">
        <v>40</v>
      </c>
      <c r="I385" s="18" t="str">
        <f t="shared" si="10"/>
        <v xml:space="preserve">EDWARD Jenkins  </v>
      </c>
      <c r="J385" s="4">
        <f t="shared" si="11"/>
        <v>2018</v>
      </c>
    </row>
    <row r="386" spans="1:10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17" t="s">
        <v>35</v>
      </c>
      <c r="I386" s="18" t="str">
        <f t="shared" si="10"/>
        <v xml:space="preserve">EVIE Nelson  </v>
      </c>
      <c r="J386" s="4">
        <f t="shared" si="11"/>
        <v>2020</v>
      </c>
    </row>
    <row r="387" spans="1:10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17" t="s">
        <v>27</v>
      </c>
      <c r="I387" s="18" t="str">
        <f t="shared" ref="I387:I450" si="12">A387&amp;" "&amp;B387</f>
        <v xml:space="preserve">HARPER Powell  </v>
      </c>
      <c r="J387" s="4">
        <f t="shared" ref="J387:J450" si="13">YEAR(F387)</f>
        <v>2020</v>
      </c>
    </row>
    <row r="388" spans="1:10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17" t="s">
        <v>40</v>
      </c>
      <c r="I388" s="18" t="str">
        <f t="shared" si="12"/>
        <v xml:space="preserve">FLORENCE Harris  </v>
      </c>
      <c r="J388" s="4">
        <f t="shared" si="13"/>
        <v>2019</v>
      </c>
    </row>
    <row r="389" spans="1:10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17" t="s">
        <v>40</v>
      </c>
      <c r="I389" s="18" t="str">
        <f t="shared" si="12"/>
        <v xml:space="preserve">ELIJAH Coleman  </v>
      </c>
      <c r="J389" s="4">
        <f t="shared" si="13"/>
        <v>2021</v>
      </c>
    </row>
    <row r="390" spans="1:10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17" t="s">
        <v>40</v>
      </c>
      <c r="I390" s="18" t="str">
        <f t="shared" si="12"/>
        <v xml:space="preserve">EVIE Griffin   </v>
      </c>
      <c r="J390" s="4">
        <f t="shared" si="13"/>
        <v>2019</v>
      </c>
    </row>
    <row r="391" spans="1:10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17" t="s">
        <v>40</v>
      </c>
      <c r="I391" s="18" t="str">
        <f t="shared" si="12"/>
        <v xml:space="preserve">MUHAMMAD Young  </v>
      </c>
      <c r="J391" s="4">
        <f t="shared" si="13"/>
        <v>2021</v>
      </c>
    </row>
    <row r="392" spans="1:10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17" t="s">
        <v>40</v>
      </c>
      <c r="I392" s="18" t="str">
        <f t="shared" si="12"/>
        <v xml:space="preserve">MADDISON Parker  </v>
      </c>
      <c r="J392" s="4">
        <f t="shared" si="13"/>
        <v>2020</v>
      </c>
    </row>
    <row r="393" spans="1:10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17" t="s">
        <v>40</v>
      </c>
      <c r="I393" s="18" t="str">
        <f t="shared" si="12"/>
        <v xml:space="preserve">NOAH Martin  </v>
      </c>
      <c r="J393" s="4">
        <f t="shared" si="13"/>
        <v>2021</v>
      </c>
    </row>
    <row r="394" spans="1:10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17" t="s">
        <v>40</v>
      </c>
      <c r="I394" s="18" t="str">
        <f t="shared" si="12"/>
        <v xml:space="preserve">EVA Reed  </v>
      </c>
      <c r="J394" s="4">
        <f t="shared" si="13"/>
        <v>2020</v>
      </c>
    </row>
    <row r="395" spans="1:10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17" t="s">
        <v>40</v>
      </c>
      <c r="I395" s="18" t="str">
        <f t="shared" si="12"/>
        <v xml:space="preserve">ADA Scott  </v>
      </c>
      <c r="J395" s="4">
        <f t="shared" si="13"/>
        <v>2019</v>
      </c>
    </row>
    <row r="396" spans="1:10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17" t="s">
        <v>40</v>
      </c>
      <c r="I396" s="18" t="str">
        <f t="shared" si="12"/>
        <v xml:space="preserve">BLAKE Young  </v>
      </c>
      <c r="J396" s="4">
        <f t="shared" si="13"/>
        <v>2020</v>
      </c>
    </row>
    <row r="397" spans="1:10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17" t="s">
        <v>40</v>
      </c>
      <c r="I397" s="18" t="str">
        <f t="shared" si="12"/>
        <v xml:space="preserve">NANCY Howard  </v>
      </c>
      <c r="J397" s="4">
        <f t="shared" si="13"/>
        <v>2021</v>
      </c>
    </row>
    <row r="398" spans="1:10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17" t="s">
        <v>40</v>
      </c>
      <c r="I398" s="18" t="str">
        <f t="shared" si="12"/>
        <v xml:space="preserve">MILA Lopez  </v>
      </c>
      <c r="J398" s="4">
        <f t="shared" si="13"/>
        <v>2019</v>
      </c>
    </row>
    <row r="399" spans="1:10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17" t="s">
        <v>31</v>
      </c>
      <c r="I399" s="18" t="str">
        <f t="shared" si="12"/>
        <v xml:space="preserve">EMILIA Baker  </v>
      </c>
      <c r="J399" s="4">
        <f t="shared" si="13"/>
        <v>2018</v>
      </c>
    </row>
    <row r="400" spans="1:10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17" t="s">
        <v>40</v>
      </c>
      <c r="I400" s="18" t="str">
        <f t="shared" si="12"/>
        <v xml:space="preserve">SCARLETT Williams  </v>
      </c>
      <c r="J400" s="4">
        <f t="shared" si="13"/>
        <v>2020</v>
      </c>
    </row>
    <row r="401" spans="1:10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17" t="s">
        <v>31</v>
      </c>
      <c r="I401" s="18" t="str">
        <f t="shared" si="12"/>
        <v xml:space="preserve">WILLIAM Scott  </v>
      </c>
      <c r="J401" s="4">
        <f t="shared" si="13"/>
        <v>2018</v>
      </c>
    </row>
    <row r="402" spans="1:10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17" t="s">
        <v>130</v>
      </c>
      <c r="I402" s="18" t="str">
        <f t="shared" si="12"/>
        <v xml:space="preserve">MICHAEL Lopez  </v>
      </c>
      <c r="J402" s="4">
        <f t="shared" si="13"/>
        <v>2019</v>
      </c>
    </row>
    <row r="403" spans="1:10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17" t="s">
        <v>40</v>
      </c>
      <c r="I403" s="18" t="str">
        <f t="shared" si="12"/>
        <v xml:space="preserve">STANLEY Carter  </v>
      </c>
      <c r="J403" s="4">
        <f t="shared" si="13"/>
        <v>2020</v>
      </c>
    </row>
    <row r="404" spans="1:10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17" t="s">
        <v>35</v>
      </c>
      <c r="I404" s="18" t="str">
        <f t="shared" si="12"/>
        <v xml:space="preserve">BLAKE Thomas  </v>
      </c>
      <c r="J404" s="4">
        <f t="shared" si="13"/>
        <v>2019</v>
      </c>
    </row>
    <row r="405" spans="1:10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17" t="s">
        <v>40</v>
      </c>
      <c r="I405" s="18" t="str">
        <f t="shared" si="12"/>
        <v xml:space="preserve">ALEXANDER Edwards  </v>
      </c>
      <c r="J405" s="4">
        <f t="shared" si="13"/>
        <v>2018</v>
      </c>
    </row>
    <row r="406" spans="1:10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17" t="s">
        <v>40</v>
      </c>
      <c r="I406" s="18" t="str">
        <f t="shared" si="12"/>
        <v xml:space="preserve">THEO Parker  </v>
      </c>
      <c r="J406" s="4">
        <f t="shared" si="13"/>
        <v>2020</v>
      </c>
    </row>
    <row r="407" spans="1:10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17" t="s">
        <v>40</v>
      </c>
      <c r="I407" s="18" t="str">
        <f t="shared" si="12"/>
        <v xml:space="preserve">ROWAN Cook  </v>
      </c>
      <c r="J407" s="4">
        <f t="shared" si="13"/>
        <v>2019</v>
      </c>
    </row>
    <row r="408" spans="1:10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17" t="s">
        <v>130</v>
      </c>
      <c r="I408" s="18" t="str">
        <f t="shared" si="12"/>
        <v xml:space="preserve">ALFIE Martin  </v>
      </c>
      <c r="J408" s="4">
        <f t="shared" si="13"/>
        <v>2020</v>
      </c>
    </row>
    <row r="409" spans="1:10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17" t="s">
        <v>31</v>
      </c>
      <c r="I409" s="18" t="str">
        <f t="shared" si="12"/>
        <v xml:space="preserve">GRACE Sanders  </v>
      </c>
      <c r="J409" s="4">
        <f t="shared" si="13"/>
        <v>2020</v>
      </c>
    </row>
    <row r="410" spans="1:10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17" t="s">
        <v>35</v>
      </c>
      <c r="I410" s="18" t="str">
        <f t="shared" si="12"/>
        <v xml:space="preserve">CHARLOTTE Johnson  </v>
      </c>
      <c r="J410" s="4">
        <f t="shared" si="13"/>
        <v>2018</v>
      </c>
    </row>
    <row r="411" spans="1:10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17" t="s">
        <v>40</v>
      </c>
      <c r="I411" s="18" t="str">
        <f t="shared" si="12"/>
        <v xml:space="preserve">MILO Harris  </v>
      </c>
      <c r="J411" s="4">
        <f t="shared" si="13"/>
        <v>2019</v>
      </c>
    </row>
    <row r="412" spans="1:10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17" t="s">
        <v>40</v>
      </c>
      <c r="I412" s="18" t="str">
        <f t="shared" si="12"/>
        <v xml:space="preserve">LARA Harris  </v>
      </c>
      <c r="J412" s="4">
        <f t="shared" si="13"/>
        <v>2021</v>
      </c>
    </row>
    <row r="413" spans="1:10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17" t="s">
        <v>40</v>
      </c>
      <c r="I413" s="18" t="str">
        <f t="shared" si="12"/>
        <v xml:space="preserve">ARLO Hughes  </v>
      </c>
      <c r="J413" s="4">
        <f t="shared" si="13"/>
        <v>2020</v>
      </c>
    </row>
    <row r="414" spans="1:10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17" t="s">
        <v>40</v>
      </c>
      <c r="I414" s="18" t="str">
        <f t="shared" si="12"/>
        <v xml:space="preserve">THEO Jenkins  </v>
      </c>
      <c r="J414" s="4">
        <f t="shared" si="13"/>
        <v>2019</v>
      </c>
    </row>
    <row r="415" spans="1:10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17" t="s">
        <v>40</v>
      </c>
      <c r="I415" s="18" t="str">
        <f t="shared" si="12"/>
        <v xml:space="preserve">MUHAMMAD Griffin   </v>
      </c>
      <c r="J415" s="4">
        <f t="shared" si="13"/>
        <v>2019</v>
      </c>
    </row>
    <row r="416" spans="1:10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17" t="s">
        <v>40</v>
      </c>
      <c r="I416" s="18" t="str">
        <f t="shared" si="12"/>
        <v xml:space="preserve">ESME Collins  </v>
      </c>
      <c r="J416" s="4">
        <f t="shared" si="13"/>
        <v>2021</v>
      </c>
    </row>
    <row r="417" spans="1:10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17" t="s">
        <v>40</v>
      </c>
      <c r="I417" s="18" t="str">
        <f t="shared" si="12"/>
        <v xml:space="preserve">ANNA Cooper  </v>
      </c>
      <c r="J417" s="4">
        <f t="shared" si="13"/>
        <v>2019</v>
      </c>
    </row>
    <row r="418" spans="1:10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17" t="s">
        <v>44</v>
      </c>
      <c r="I418" s="18" t="str">
        <f t="shared" si="12"/>
        <v xml:space="preserve">OAKLEY Barnes  </v>
      </c>
      <c r="J418" s="4">
        <f t="shared" si="13"/>
        <v>2018</v>
      </c>
    </row>
    <row r="419" spans="1:10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17" t="s">
        <v>44</v>
      </c>
      <c r="I419" s="18" t="str">
        <f t="shared" si="12"/>
        <v xml:space="preserve">ROSE Rodriguez  </v>
      </c>
      <c r="J419" s="4">
        <f t="shared" si="13"/>
        <v>2020</v>
      </c>
    </row>
    <row r="420" spans="1:10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17" t="s">
        <v>44</v>
      </c>
      <c r="I420" s="18" t="str">
        <f t="shared" si="12"/>
        <v xml:space="preserve">HEIDI Hill  </v>
      </c>
      <c r="J420" s="4">
        <f t="shared" si="13"/>
        <v>2021</v>
      </c>
    </row>
    <row r="421" spans="1:10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17" t="s">
        <v>44</v>
      </c>
      <c r="I421" s="18" t="str">
        <f t="shared" si="12"/>
        <v xml:space="preserve">ELEANOR Baker  </v>
      </c>
      <c r="J421" s="4">
        <f t="shared" si="13"/>
        <v>2018</v>
      </c>
    </row>
    <row r="422" spans="1:10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17" t="s">
        <v>35</v>
      </c>
      <c r="I422" s="18" t="str">
        <f t="shared" si="12"/>
        <v xml:space="preserve">MUHAMMAD Foster  </v>
      </c>
      <c r="J422" s="4">
        <f t="shared" si="13"/>
        <v>2020</v>
      </c>
    </row>
    <row r="423" spans="1:10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17" t="s">
        <v>40</v>
      </c>
      <c r="I423" s="18" t="str">
        <f t="shared" si="12"/>
        <v xml:space="preserve">MAISIE Price  </v>
      </c>
      <c r="J423" s="4">
        <f t="shared" si="13"/>
        <v>2021</v>
      </c>
    </row>
    <row r="424" spans="1:10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17" t="s">
        <v>40</v>
      </c>
      <c r="I424" s="18" t="str">
        <f t="shared" si="12"/>
        <v xml:space="preserve">OAKLEY Wilson  </v>
      </c>
      <c r="J424" s="4">
        <f t="shared" si="13"/>
        <v>2018</v>
      </c>
    </row>
    <row r="425" spans="1:10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17" t="s">
        <v>40</v>
      </c>
      <c r="I425" s="18" t="str">
        <f t="shared" si="12"/>
        <v xml:space="preserve">JASPER Green  </v>
      </c>
      <c r="J425" s="4">
        <f t="shared" si="13"/>
        <v>2019</v>
      </c>
    </row>
    <row r="426" spans="1:10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17" t="s">
        <v>40</v>
      </c>
      <c r="I426" s="18" t="str">
        <f t="shared" si="12"/>
        <v xml:space="preserve">EDIE Griffin   </v>
      </c>
      <c r="J426" s="4">
        <f t="shared" si="13"/>
        <v>2018</v>
      </c>
    </row>
    <row r="427" spans="1:10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17" t="s">
        <v>130</v>
      </c>
      <c r="I427" s="18" t="str">
        <f t="shared" si="12"/>
        <v xml:space="preserve">MOHAMMAD Bryant   </v>
      </c>
      <c r="J427" s="4">
        <f t="shared" si="13"/>
        <v>2020</v>
      </c>
    </row>
    <row r="428" spans="1:10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17" t="s">
        <v>40</v>
      </c>
      <c r="I428" s="18" t="str">
        <f t="shared" si="12"/>
        <v xml:space="preserve">HENRY Cox  </v>
      </c>
      <c r="J428" s="4">
        <f t="shared" si="13"/>
        <v>2019</v>
      </c>
    </row>
    <row r="429" spans="1:10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17" t="s">
        <v>40</v>
      </c>
      <c r="I429" s="18" t="str">
        <f t="shared" si="12"/>
        <v xml:space="preserve">ROSE Bell  </v>
      </c>
      <c r="J429" s="4">
        <f t="shared" si="13"/>
        <v>2020</v>
      </c>
    </row>
    <row r="430" spans="1:10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17" t="s">
        <v>40</v>
      </c>
      <c r="I430" s="18" t="str">
        <f t="shared" si="12"/>
        <v xml:space="preserve">MUHAMMAD Ward  </v>
      </c>
      <c r="J430" s="4">
        <f t="shared" si="13"/>
        <v>2018</v>
      </c>
    </row>
    <row r="431" spans="1:10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17" t="s">
        <v>40</v>
      </c>
      <c r="I431" s="18" t="str">
        <f t="shared" si="12"/>
        <v xml:space="preserve">RYAN Rivera  </v>
      </c>
      <c r="J431" s="4">
        <f t="shared" si="13"/>
        <v>2020</v>
      </c>
    </row>
    <row r="432" spans="1:10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17" t="s">
        <v>35</v>
      </c>
      <c r="I432" s="18" t="str">
        <f t="shared" si="12"/>
        <v xml:space="preserve">OAKLEY Jones  </v>
      </c>
      <c r="J432" s="4">
        <f t="shared" si="13"/>
        <v>2021</v>
      </c>
    </row>
    <row r="433" spans="1:10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17" t="s">
        <v>44</v>
      </c>
      <c r="I433" s="18" t="str">
        <f t="shared" si="12"/>
        <v xml:space="preserve">ERIN Taylor  </v>
      </c>
      <c r="J433" s="4">
        <f t="shared" si="13"/>
        <v>2019</v>
      </c>
    </row>
    <row r="434" spans="1:10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17" t="s">
        <v>40</v>
      </c>
      <c r="I434" s="18" t="str">
        <f t="shared" si="12"/>
        <v xml:space="preserve">LIAM King  </v>
      </c>
      <c r="J434" s="4">
        <f t="shared" si="13"/>
        <v>2019</v>
      </c>
    </row>
    <row r="435" spans="1:10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17" t="s">
        <v>40</v>
      </c>
      <c r="I435" s="18" t="str">
        <f t="shared" si="12"/>
        <v xml:space="preserve">ALFRED James  </v>
      </c>
      <c r="J435" s="4">
        <f t="shared" si="13"/>
        <v>2019</v>
      </c>
    </row>
    <row r="436" spans="1:10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17" t="s">
        <v>40</v>
      </c>
      <c r="I436" s="18" t="str">
        <f t="shared" si="12"/>
        <v xml:space="preserve">MOLLY Watson  </v>
      </c>
      <c r="J436" s="4">
        <f t="shared" si="13"/>
        <v>2018</v>
      </c>
    </row>
    <row r="437" spans="1:10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17" t="s">
        <v>40</v>
      </c>
      <c r="I437" s="18" t="str">
        <f t="shared" si="12"/>
        <v xml:space="preserve">ELLIS Wright  </v>
      </c>
      <c r="J437" s="4">
        <f t="shared" si="13"/>
        <v>2018</v>
      </c>
    </row>
    <row r="438" spans="1:10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17" t="s">
        <v>40</v>
      </c>
      <c r="I438" s="18" t="str">
        <f t="shared" si="12"/>
        <v xml:space="preserve">THEA Alexander  </v>
      </c>
      <c r="J438" s="4">
        <f t="shared" si="13"/>
        <v>2020</v>
      </c>
    </row>
    <row r="439" spans="1:10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17" t="s">
        <v>59</v>
      </c>
      <c r="I439" s="18" t="str">
        <f t="shared" si="12"/>
        <v xml:space="preserve">JESSE Simmons  </v>
      </c>
      <c r="J439" s="4">
        <f t="shared" si="13"/>
        <v>2019</v>
      </c>
    </row>
    <row r="440" spans="1:10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17" t="s">
        <v>40</v>
      </c>
      <c r="I440" s="18" t="str">
        <f t="shared" si="12"/>
        <v xml:space="preserve">MARTHA Cook  </v>
      </c>
      <c r="J440" s="4">
        <f t="shared" si="13"/>
        <v>2019</v>
      </c>
    </row>
    <row r="441" spans="1:10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17" t="s">
        <v>40</v>
      </c>
      <c r="I441" s="18" t="str">
        <f t="shared" si="12"/>
        <v xml:space="preserve">RYAN Richardson  </v>
      </c>
      <c r="J441" s="4">
        <f t="shared" si="13"/>
        <v>2020</v>
      </c>
    </row>
    <row r="442" spans="1:10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17" t="s">
        <v>40</v>
      </c>
      <c r="I442" s="18" t="str">
        <f t="shared" si="12"/>
        <v xml:space="preserve">ZARA James  </v>
      </c>
      <c r="J442" s="4">
        <f t="shared" si="13"/>
        <v>2020</v>
      </c>
    </row>
    <row r="443" spans="1:10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17" t="s">
        <v>40</v>
      </c>
      <c r="I443" s="18" t="str">
        <f t="shared" si="12"/>
        <v xml:space="preserve">ELSIE Moore  </v>
      </c>
      <c r="J443" s="4">
        <f t="shared" si="13"/>
        <v>2021</v>
      </c>
    </row>
    <row r="444" spans="1:10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17" t="s">
        <v>40</v>
      </c>
      <c r="I444" s="18" t="str">
        <f t="shared" si="12"/>
        <v xml:space="preserve">EDWARD Hill  </v>
      </c>
      <c r="J444" s="4">
        <f t="shared" si="13"/>
        <v>2020</v>
      </c>
    </row>
    <row r="445" spans="1:10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17" t="s">
        <v>40</v>
      </c>
      <c r="I445" s="18" t="str">
        <f t="shared" si="12"/>
        <v xml:space="preserve">JACKSON Ross  </v>
      </c>
      <c r="J445" s="4">
        <f t="shared" si="13"/>
        <v>2020</v>
      </c>
    </row>
    <row r="446" spans="1:10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17" t="s">
        <v>40</v>
      </c>
      <c r="I446" s="18" t="str">
        <f t="shared" si="12"/>
        <v xml:space="preserve">AMBER Simmons  </v>
      </c>
      <c r="J446" s="4">
        <f t="shared" si="13"/>
        <v>2019</v>
      </c>
    </row>
    <row r="447" spans="1:10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17" t="s">
        <v>130</v>
      </c>
      <c r="I447" s="18" t="str">
        <f t="shared" si="12"/>
        <v xml:space="preserve">SADIE Davis  </v>
      </c>
      <c r="J447" s="4">
        <f t="shared" si="13"/>
        <v>2020</v>
      </c>
    </row>
    <row r="448" spans="1:10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17" t="s">
        <v>44</v>
      </c>
      <c r="I448" s="18" t="str">
        <f t="shared" si="12"/>
        <v xml:space="preserve">ALFIE Walker  </v>
      </c>
      <c r="J448" s="4">
        <f t="shared" si="13"/>
        <v>2020</v>
      </c>
    </row>
    <row r="449" spans="1:10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17" t="s">
        <v>40</v>
      </c>
      <c r="I449" s="18" t="str">
        <f t="shared" si="12"/>
        <v xml:space="preserve">FRANKIE Flores  </v>
      </c>
      <c r="J449" s="4">
        <f t="shared" si="13"/>
        <v>2021</v>
      </c>
    </row>
    <row r="450" spans="1:10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17" t="s">
        <v>40</v>
      </c>
      <c r="I450" s="18" t="str">
        <f t="shared" si="12"/>
        <v xml:space="preserve">BELLA Davis  </v>
      </c>
      <c r="J450" s="4">
        <f t="shared" si="13"/>
        <v>2020</v>
      </c>
    </row>
    <row r="451" spans="1:10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17" t="s">
        <v>40</v>
      </c>
      <c r="I451" s="18" t="str">
        <f t="shared" ref="I451:I514" si="14">A451&amp;" "&amp;B451</f>
        <v xml:space="preserve">OSCAR Allen  </v>
      </c>
      <c r="J451" s="4">
        <f t="shared" ref="J451:J514" si="15">YEAR(F451)</f>
        <v>2019</v>
      </c>
    </row>
    <row r="452" spans="1:10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17" t="s">
        <v>40</v>
      </c>
      <c r="I452" s="18" t="str">
        <f t="shared" si="14"/>
        <v xml:space="preserve">EVA Kelly  </v>
      </c>
      <c r="J452" s="4">
        <f t="shared" si="15"/>
        <v>2021</v>
      </c>
    </row>
    <row r="453" spans="1:10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17" t="s">
        <v>40</v>
      </c>
      <c r="I453" s="18" t="str">
        <f t="shared" si="14"/>
        <v xml:space="preserve">ISLA-ROSE Rodriguez  </v>
      </c>
      <c r="J453" s="4">
        <f t="shared" si="15"/>
        <v>2019</v>
      </c>
    </row>
    <row r="454" spans="1:10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17" t="s">
        <v>40</v>
      </c>
      <c r="I454" s="18" t="str">
        <f t="shared" si="14"/>
        <v xml:space="preserve">WILLOW Watson  </v>
      </c>
      <c r="J454" s="4">
        <f t="shared" si="15"/>
        <v>2019</v>
      </c>
    </row>
    <row r="455" spans="1:10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17" t="s">
        <v>31</v>
      </c>
      <c r="I455" s="18" t="str">
        <f t="shared" si="14"/>
        <v xml:space="preserve">ROBYN Gonzales  </v>
      </c>
      <c r="J455" s="4">
        <f t="shared" si="15"/>
        <v>2020</v>
      </c>
    </row>
    <row r="456" spans="1:10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17" t="s">
        <v>44</v>
      </c>
      <c r="I456" s="18" t="str">
        <f t="shared" si="14"/>
        <v xml:space="preserve">HARRIET Patterson  </v>
      </c>
      <c r="J456" s="4">
        <f t="shared" si="15"/>
        <v>2020</v>
      </c>
    </row>
    <row r="457" spans="1:10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17" t="s">
        <v>130</v>
      </c>
      <c r="I457" s="18" t="str">
        <f t="shared" si="14"/>
        <v xml:space="preserve">JOSHUA Jackson  </v>
      </c>
      <c r="J457" s="4">
        <f t="shared" si="15"/>
        <v>2018</v>
      </c>
    </row>
    <row r="458" spans="1:10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17" t="s">
        <v>130</v>
      </c>
      <c r="I458" s="18" t="str">
        <f t="shared" si="14"/>
        <v xml:space="preserve">POPPY Taylor  </v>
      </c>
      <c r="J458" s="4">
        <f t="shared" si="15"/>
        <v>2018</v>
      </c>
    </row>
    <row r="459" spans="1:10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17" t="s">
        <v>40</v>
      </c>
      <c r="I459" s="18" t="str">
        <f t="shared" si="14"/>
        <v xml:space="preserve">DOMINIC Miller  </v>
      </c>
      <c r="J459" s="4">
        <f t="shared" si="15"/>
        <v>2019</v>
      </c>
    </row>
    <row r="460" spans="1:10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17" t="s">
        <v>44</v>
      </c>
      <c r="I460" s="18" t="str">
        <f t="shared" si="14"/>
        <v xml:space="preserve">ZARA Hernandez  </v>
      </c>
      <c r="J460" s="4">
        <f t="shared" si="15"/>
        <v>2021</v>
      </c>
    </row>
    <row r="461" spans="1:10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17" t="s">
        <v>40</v>
      </c>
      <c r="I461" s="18" t="str">
        <f t="shared" si="14"/>
        <v xml:space="preserve">JOSEPH Mitchell  </v>
      </c>
      <c r="J461" s="4">
        <f t="shared" si="15"/>
        <v>2020</v>
      </c>
    </row>
    <row r="462" spans="1:10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17" t="s">
        <v>40</v>
      </c>
      <c r="I462" s="18" t="str">
        <f t="shared" si="14"/>
        <v xml:space="preserve">SAMUEL Clark  </v>
      </c>
      <c r="J462" s="4">
        <f t="shared" si="15"/>
        <v>2018</v>
      </c>
    </row>
    <row r="463" spans="1:10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17" t="s">
        <v>31</v>
      </c>
      <c r="I463" s="18" t="str">
        <f t="shared" si="14"/>
        <v xml:space="preserve">ZACHARY Harris  </v>
      </c>
      <c r="J463" s="4">
        <f t="shared" si="15"/>
        <v>2021</v>
      </c>
    </row>
    <row r="464" spans="1:10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17" t="s">
        <v>59</v>
      </c>
      <c r="I464" s="18" t="str">
        <f t="shared" si="14"/>
        <v xml:space="preserve">FINLAY Mitchell  </v>
      </c>
      <c r="J464" s="4">
        <f t="shared" si="15"/>
        <v>2020</v>
      </c>
    </row>
    <row r="465" spans="1:10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17" t="s">
        <v>40</v>
      </c>
      <c r="I465" s="18" t="str">
        <f t="shared" si="14"/>
        <v xml:space="preserve">ALAYNA Reed  </v>
      </c>
      <c r="J465" s="4">
        <f t="shared" si="15"/>
        <v>2018</v>
      </c>
    </row>
    <row r="466" spans="1:10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17" t="s">
        <v>40</v>
      </c>
      <c r="I466" s="18" t="str">
        <f t="shared" si="14"/>
        <v xml:space="preserve">MOHAMMAD Ross  </v>
      </c>
      <c r="J466" s="4">
        <f t="shared" si="15"/>
        <v>2020</v>
      </c>
    </row>
    <row r="467" spans="1:10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17" t="s">
        <v>59</v>
      </c>
      <c r="I467" s="18" t="str">
        <f t="shared" si="14"/>
        <v xml:space="preserve">ORLA Gray  </v>
      </c>
      <c r="J467" s="4">
        <f t="shared" si="15"/>
        <v>2020</v>
      </c>
    </row>
    <row r="468" spans="1:10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17" t="s">
        <v>40</v>
      </c>
      <c r="I468" s="18" t="str">
        <f t="shared" si="14"/>
        <v xml:space="preserve">IVY Alexander  </v>
      </c>
      <c r="J468" s="4">
        <f t="shared" si="15"/>
        <v>2020</v>
      </c>
    </row>
    <row r="469" spans="1:10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17" t="s">
        <v>40</v>
      </c>
      <c r="I469" s="18" t="str">
        <f t="shared" si="14"/>
        <v xml:space="preserve">EVELYN Ramirez  </v>
      </c>
      <c r="J469" s="4">
        <f t="shared" si="15"/>
        <v>2018</v>
      </c>
    </row>
    <row r="470" spans="1:10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17" t="s">
        <v>40</v>
      </c>
      <c r="I470" s="18" t="str">
        <f t="shared" si="14"/>
        <v xml:space="preserve">MAYA Allen  </v>
      </c>
      <c r="J470" s="4">
        <f t="shared" si="15"/>
        <v>2020</v>
      </c>
    </row>
    <row r="471" spans="1:10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17" t="s">
        <v>40</v>
      </c>
      <c r="I471" s="18" t="str">
        <f t="shared" si="14"/>
        <v xml:space="preserve">ELIZABETH White  </v>
      </c>
      <c r="J471" s="4">
        <f t="shared" si="15"/>
        <v>2021</v>
      </c>
    </row>
    <row r="472" spans="1:10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17" t="s">
        <v>31</v>
      </c>
      <c r="I472" s="18" t="str">
        <f t="shared" si="14"/>
        <v xml:space="preserve">DOMINIC Flores  </v>
      </c>
      <c r="J472" s="4">
        <f t="shared" si="15"/>
        <v>2020</v>
      </c>
    </row>
    <row r="473" spans="1:10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17" t="s">
        <v>40</v>
      </c>
      <c r="I473" s="18" t="str">
        <f t="shared" si="14"/>
        <v xml:space="preserve">MOHAMMAD Butler  </v>
      </c>
      <c r="J473" s="4">
        <f t="shared" si="15"/>
        <v>2020</v>
      </c>
    </row>
    <row r="474" spans="1:10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17" t="s">
        <v>40</v>
      </c>
      <c r="I474" s="18" t="str">
        <f t="shared" si="14"/>
        <v xml:space="preserve">GEORGIA Perez  </v>
      </c>
      <c r="J474" s="4">
        <f t="shared" si="15"/>
        <v>2019</v>
      </c>
    </row>
    <row r="475" spans="1:10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17" t="s">
        <v>40</v>
      </c>
      <c r="I475" s="18" t="str">
        <f t="shared" si="14"/>
        <v xml:space="preserve">LAYLA Foster  </v>
      </c>
      <c r="J475" s="4">
        <f t="shared" si="15"/>
        <v>2018</v>
      </c>
    </row>
    <row r="476" spans="1:10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17" t="s">
        <v>40</v>
      </c>
      <c r="I476" s="18" t="str">
        <f t="shared" si="14"/>
        <v xml:space="preserve">JAXSON Hernandez  </v>
      </c>
      <c r="J476" s="4">
        <f t="shared" si="15"/>
        <v>2018</v>
      </c>
    </row>
    <row r="477" spans="1:10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17" t="s">
        <v>27</v>
      </c>
      <c r="I477" s="18" t="str">
        <f t="shared" si="14"/>
        <v xml:space="preserve">RILEY Perez  </v>
      </c>
      <c r="J477" s="4">
        <f t="shared" si="15"/>
        <v>2020</v>
      </c>
    </row>
    <row r="478" spans="1:10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17" t="s">
        <v>40</v>
      </c>
      <c r="I478" s="18" t="str">
        <f t="shared" si="14"/>
        <v xml:space="preserve">FELIX Young  </v>
      </c>
      <c r="J478" s="4">
        <f t="shared" si="15"/>
        <v>2018</v>
      </c>
    </row>
    <row r="479" spans="1:10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17" t="s">
        <v>31</v>
      </c>
      <c r="I479" s="18" t="str">
        <f t="shared" si="14"/>
        <v xml:space="preserve">CHESTER Lopez  </v>
      </c>
      <c r="J479" s="4">
        <f t="shared" si="15"/>
        <v>2018</v>
      </c>
    </row>
    <row r="480" spans="1:10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17" t="s">
        <v>44</v>
      </c>
      <c r="I480" s="18" t="str">
        <f t="shared" si="14"/>
        <v xml:space="preserve">HARRY Rivera  </v>
      </c>
      <c r="J480" s="4">
        <f t="shared" si="15"/>
        <v>2018</v>
      </c>
    </row>
    <row r="481" spans="1:10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17" t="s">
        <v>40</v>
      </c>
      <c r="I481" s="18" t="str">
        <f t="shared" si="14"/>
        <v xml:space="preserve">ELIJAH James  </v>
      </c>
      <c r="J481" s="4">
        <f t="shared" si="15"/>
        <v>2020</v>
      </c>
    </row>
    <row r="482" spans="1:10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17" t="s">
        <v>40</v>
      </c>
      <c r="I482" s="18" t="str">
        <f t="shared" si="14"/>
        <v xml:space="preserve">LOLA Williams  </v>
      </c>
      <c r="J482" s="4">
        <f t="shared" si="15"/>
        <v>2018</v>
      </c>
    </row>
    <row r="483" spans="1:10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17" t="s">
        <v>40</v>
      </c>
      <c r="I483" s="18" t="str">
        <f t="shared" si="14"/>
        <v xml:space="preserve">HARVEY Bennett  </v>
      </c>
      <c r="J483" s="4">
        <f t="shared" si="15"/>
        <v>2018</v>
      </c>
    </row>
    <row r="484" spans="1:10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17" t="s">
        <v>40</v>
      </c>
      <c r="I484" s="18" t="str">
        <f t="shared" si="14"/>
        <v xml:space="preserve">ELIZA Bailey  </v>
      </c>
      <c r="J484" s="4">
        <f t="shared" si="15"/>
        <v>2021</v>
      </c>
    </row>
    <row r="485" spans="1:10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17" t="s">
        <v>40</v>
      </c>
      <c r="I485" s="18" t="str">
        <f t="shared" si="14"/>
        <v xml:space="preserve">FREDERICK White  </v>
      </c>
      <c r="J485" s="4">
        <f t="shared" si="15"/>
        <v>2020</v>
      </c>
    </row>
    <row r="486" spans="1:10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17" t="s">
        <v>40</v>
      </c>
      <c r="I486" s="18" t="str">
        <f t="shared" si="14"/>
        <v xml:space="preserve">TEDDY Wood  </v>
      </c>
      <c r="J486" s="4">
        <f t="shared" si="15"/>
        <v>2021</v>
      </c>
    </row>
    <row r="487" spans="1:10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17" t="s">
        <v>40</v>
      </c>
      <c r="I487" s="18" t="str">
        <f t="shared" si="14"/>
        <v xml:space="preserve">RUBEN Roberts  </v>
      </c>
      <c r="J487" s="4">
        <f t="shared" si="15"/>
        <v>2018</v>
      </c>
    </row>
    <row r="488" spans="1:10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17" t="s">
        <v>40</v>
      </c>
      <c r="I488" s="18" t="str">
        <f t="shared" si="14"/>
        <v xml:space="preserve">THEA Rodriguez  </v>
      </c>
      <c r="J488" s="4">
        <f t="shared" si="15"/>
        <v>2018</v>
      </c>
    </row>
    <row r="489" spans="1:10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17" t="s">
        <v>130</v>
      </c>
      <c r="I489" s="18" t="str">
        <f t="shared" si="14"/>
        <v xml:space="preserve">MIA Thompson  </v>
      </c>
      <c r="J489" s="4">
        <f t="shared" si="15"/>
        <v>2018</v>
      </c>
    </row>
    <row r="490" spans="1:10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17" t="s">
        <v>40</v>
      </c>
      <c r="I490" s="18" t="str">
        <f t="shared" si="14"/>
        <v xml:space="preserve">MABEL Coleman  </v>
      </c>
      <c r="J490" s="4">
        <f t="shared" si="15"/>
        <v>2018</v>
      </c>
    </row>
    <row r="491" spans="1:10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17" t="s">
        <v>130</v>
      </c>
      <c r="I491" s="18" t="str">
        <f t="shared" si="14"/>
        <v xml:space="preserve">REGGIE Cook  </v>
      </c>
      <c r="J491" s="4">
        <f t="shared" si="15"/>
        <v>2018</v>
      </c>
    </row>
    <row r="492" spans="1:10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17" t="s">
        <v>44</v>
      </c>
      <c r="I492" s="18" t="str">
        <f t="shared" si="14"/>
        <v xml:space="preserve">ELLIS Roberts  </v>
      </c>
      <c r="J492" s="4">
        <f t="shared" si="15"/>
        <v>2018</v>
      </c>
    </row>
    <row r="493" spans="1:10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17" t="s">
        <v>40</v>
      </c>
      <c r="I493" s="18" t="str">
        <f t="shared" si="14"/>
        <v xml:space="preserve">HARVEY Diaz  </v>
      </c>
      <c r="J493" s="4">
        <f t="shared" si="15"/>
        <v>2019</v>
      </c>
    </row>
    <row r="494" spans="1:10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17" t="s">
        <v>40</v>
      </c>
      <c r="I494" s="18" t="str">
        <f t="shared" si="14"/>
        <v xml:space="preserve">BLAKE Anderson  </v>
      </c>
      <c r="J494" s="4">
        <f t="shared" si="15"/>
        <v>2018</v>
      </c>
    </row>
    <row r="495" spans="1:10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17" t="s">
        <v>35</v>
      </c>
      <c r="I495" s="18" t="str">
        <f t="shared" si="14"/>
        <v xml:space="preserve">MUHAMMAD Wood  </v>
      </c>
      <c r="J495" s="4">
        <f t="shared" si="15"/>
        <v>2018</v>
      </c>
    </row>
    <row r="496" spans="1:10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17" t="s">
        <v>40</v>
      </c>
      <c r="I496" s="18" t="str">
        <f t="shared" si="14"/>
        <v xml:space="preserve">ROSE Morris  </v>
      </c>
      <c r="J496" s="4">
        <f t="shared" si="15"/>
        <v>2020</v>
      </c>
    </row>
    <row r="497" spans="1:10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17" t="s">
        <v>40</v>
      </c>
      <c r="I497" s="18" t="str">
        <f t="shared" si="14"/>
        <v xml:space="preserve">NOAH Patterson  </v>
      </c>
      <c r="J497" s="4">
        <f t="shared" si="15"/>
        <v>2019</v>
      </c>
    </row>
    <row r="498" spans="1:10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17" t="s">
        <v>40</v>
      </c>
      <c r="I498" s="18" t="str">
        <f t="shared" si="14"/>
        <v xml:space="preserve">MAX Griffin   </v>
      </c>
      <c r="J498" s="4">
        <f t="shared" si="15"/>
        <v>2019</v>
      </c>
    </row>
    <row r="499" spans="1:10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17" t="s">
        <v>40</v>
      </c>
      <c r="I499" s="18" t="str">
        <f t="shared" si="14"/>
        <v xml:space="preserve">WILLOW Torres  </v>
      </c>
      <c r="J499" s="4">
        <f t="shared" si="15"/>
        <v>2019</v>
      </c>
    </row>
    <row r="500" spans="1:10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17" t="s">
        <v>35</v>
      </c>
      <c r="I500" s="18" t="str">
        <f t="shared" si="14"/>
        <v xml:space="preserve">ERIN Kelly  </v>
      </c>
      <c r="J500" s="4">
        <f t="shared" si="15"/>
        <v>2019</v>
      </c>
    </row>
    <row r="501" spans="1:10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17" t="s">
        <v>40</v>
      </c>
      <c r="I501" s="18" t="str">
        <f t="shared" si="14"/>
        <v xml:space="preserve">DAVID Price  </v>
      </c>
      <c r="J501" s="4">
        <f t="shared" si="15"/>
        <v>2018</v>
      </c>
    </row>
    <row r="502" spans="1:10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17" t="s">
        <v>130</v>
      </c>
      <c r="I502" s="18" t="str">
        <f t="shared" si="14"/>
        <v xml:space="preserve">HARRIET Hall  </v>
      </c>
      <c r="J502" s="4">
        <f t="shared" si="15"/>
        <v>2020</v>
      </c>
    </row>
    <row r="503" spans="1:10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17" t="s">
        <v>40</v>
      </c>
      <c r="I503" s="18" t="str">
        <f t="shared" si="14"/>
        <v xml:space="preserve">KAI Foster  </v>
      </c>
      <c r="J503" s="4">
        <f t="shared" si="15"/>
        <v>2020</v>
      </c>
    </row>
    <row r="504" spans="1:10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17" t="s">
        <v>40</v>
      </c>
      <c r="I504" s="18" t="str">
        <f t="shared" si="14"/>
        <v xml:space="preserve">LOLA Hayes  </v>
      </c>
      <c r="J504" s="4">
        <f t="shared" si="15"/>
        <v>2021</v>
      </c>
    </row>
    <row r="505" spans="1:10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17" t="s">
        <v>59</v>
      </c>
      <c r="I505" s="18" t="str">
        <f t="shared" si="14"/>
        <v xml:space="preserve">VICTORIA Miller  </v>
      </c>
      <c r="J505" s="4">
        <f t="shared" si="15"/>
        <v>2020</v>
      </c>
    </row>
    <row r="506" spans="1:10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17" t="s">
        <v>40</v>
      </c>
      <c r="I506" s="18" t="str">
        <f t="shared" si="14"/>
        <v xml:space="preserve">MARIA Hernandez  </v>
      </c>
      <c r="J506" s="4">
        <f t="shared" si="15"/>
        <v>2018</v>
      </c>
    </row>
    <row r="507" spans="1:10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17" t="s">
        <v>40</v>
      </c>
      <c r="I507" s="18" t="str">
        <f t="shared" si="14"/>
        <v xml:space="preserve">MARYAM Bennett  </v>
      </c>
      <c r="J507" s="4">
        <f t="shared" si="15"/>
        <v>2019</v>
      </c>
    </row>
    <row r="508" spans="1:10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17" t="s">
        <v>40</v>
      </c>
      <c r="I508" s="18" t="str">
        <f t="shared" si="14"/>
        <v xml:space="preserve">KAYDEN King  </v>
      </c>
      <c r="J508" s="4">
        <f t="shared" si="15"/>
        <v>2020</v>
      </c>
    </row>
    <row r="509" spans="1:10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17" t="s">
        <v>40</v>
      </c>
      <c r="I509" s="18" t="str">
        <f t="shared" si="14"/>
        <v xml:space="preserve">JESSE Bennett  </v>
      </c>
      <c r="J509" s="4">
        <f t="shared" si="15"/>
        <v>2018</v>
      </c>
    </row>
    <row r="510" spans="1:10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17" t="s">
        <v>44</v>
      </c>
      <c r="I510" s="18" t="str">
        <f t="shared" si="14"/>
        <v xml:space="preserve">PHOEBE Collins  </v>
      </c>
      <c r="J510" s="4">
        <f t="shared" si="15"/>
        <v>2019</v>
      </c>
    </row>
    <row r="511" spans="1:10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17" t="s">
        <v>40</v>
      </c>
      <c r="I511" s="18" t="str">
        <f t="shared" si="14"/>
        <v xml:space="preserve">DAVID Miller  </v>
      </c>
      <c r="J511" s="4">
        <f t="shared" si="15"/>
        <v>2019</v>
      </c>
    </row>
    <row r="512" spans="1:10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17" t="s">
        <v>40</v>
      </c>
      <c r="I512" s="18" t="str">
        <f t="shared" si="14"/>
        <v xml:space="preserve">LEO Clark  </v>
      </c>
      <c r="J512" s="4">
        <f t="shared" si="15"/>
        <v>2020</v>
      </c>
    </row>
    <row r="513" spans="1:10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17" t="s">
        <v>40</v>
      </c>
      <c r="I513" s="18" t="str">
        <f t="shared" si="14"/>
        <v xml:space="preserve">THEA Price  </v>
      </c>
      <c r="J513" s="4">
        <f t="shared" si="15"/>
        <v>2018</v>
      </c>
    </row>
    <row r="514" spans="1:10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17" t="s">
        <v>44</v>
      </c>
      <c r="I514" s="18" t="str">
        <f t="shared" si="14"/>
        <v xml:space="preserve">RUBY Martin  </v>
      </c>
      <c r="J514" s="4">
        <f t="shared" si="15"/>
        <v>2019</v>
      </c>
    </row>
    <row r="515" spans="1:10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17" t="s">
        <v>40</v>
      </c>
      <c r="I515" s="18" t="str">
        <f t="shared" ref="I515:I578" si="16">A515&amp;" "&amp;B515</f>
        <v xml:space="preserve">ARTHUR Evans  </v>
      </c>
      <c r="J515" s="4">
        <f t="shared" ref="J515:J578" si="17">YEAR(F515)</f>
        <v>2019</v>
      </c>
    </row>
    <row r="516" spans="1:10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17" t="s">
        <v>40</v>
      </c>
      <c r="I516" s="18" t="str">
        <f t="shared" si="16"/>
        <v xml:space="preserve">ROWAN Gonzalez  </v>
      </c>
      <c r="J516" s="4">
        <f t="shared" si="17"/>
        <v>2019</v>
      </c>
    </row>
    <row r="517" spans="1:10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17" t="s">
        <v>40</v>
      </c>
      <c r="I517" s="18" t="str">
        <f t="shared" si="16"/>
        <v xml:space="preserve">JAMES Jenkins  </v>
      </c>
      <c r="J517" s="4">
        <f t="shared" si="17"/>
        <v>2019</v>
      </c>
    </row>
    <row r="518" spans="1:10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17" t="s">
        <v>40</v>
      </c>
      <c r="I518" s="18" t="str">
        <f t="shared" si="16"/>
        <v xml:space="preserve">LUNA Flores  </v>
      </c>
      <c r="J518" s="4">
        <f t="shared" si="17"/>
        <v>2019</v>
      </c>
    </row>
    <row r="519" spans="1:10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17" t="s">
        <v>130</v>
      </c>
      <c r="I519" s="18" t="str">
        <f t="shared" si="16"/>
        <v xml:space="preserve">MASON Morris  </v>
      </c>
      <c r="J519" s="4">
        <f t="shared" si="17"/>
        <v>2019</v>
      </c>
    </row>
    <row r="520" spans="1:10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17" t="s">
        <v>40</v>
      </c>
      <c r="I520" s="18" t="str">
        <f t="shared" si="16"/>
        <v xml:space="preserve">REUBEN Brown  </v>
      </c>
      <c r="J520" s="4">
        <f t="shared" si="17"/>
        <v>2020</v>
      </c>
    </row>
    <row r="521" spans="1:10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17" t="s">
        <v>40</v>
      </c>
      <c r="I521" s="18" t="str">
        <f t="shared" si="16"/>
        <v xml:space="preserve">HARPER Hernandez  </v>
      </c>
      <c r="J521" s="4">
        <f t="shared" si="17"/>
        <v>2020</v>
      </c>
    </row>
    <row r="522" spans="1:10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17" t="s">
        <v>40</v>
      </c>
      <c r="I522" s="18" t="str">
        <f t="shared" si="16"/>
        <v xml:space="preserve">ETHAN Nelson  </v>
      </c>
      <c r="J522" s="4">
        <f t="shared" si="17"/>
        <v>2020</v>
      </c>
    </row>
    <row r="523" spans="1:10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17" t="s">
        <v>40</v>
      </c>
      <c r="I523" s="18" t="str">
        <f t="shared" si="16"/>
        <v xml:space="preserve">CARTER Sanchez  </v>
      </c>
      <c r="J523" s="4">
        <f t="shared" si="17"/>
        <v>2018</v>
      </c>
    </row>
    <row r="524" spans="1:10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17" t="s">
        <v>40</v>
      </c>
      <c r="I524" s="18" t="str">
        <f t="shared" si="16"/>
        <v xml:space="preserve">ISABELLE Baker  </v>
      </c>
      <c r="J524" s="4">
        <f t="shared" si="17"/>
        <v>2018</v>
      </c>
    </row>
    <row r="525" spans="1:10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17" t="s">
        <v>130</v>
      </c>
      <c r="I525" s="18" t="str">
        <f t="shared" si="16"/>
        <v xml:space="preserve">MATILDA White  </v>
      </c>
      <c r="J525" s="4">
        <f t="shared" si="17"/>
        <v>2020</v>
      </c>
    </row>
    <row r="526" spans="1:10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17" t="s">
        <v>40</v>
      </c>
      <c r="I526" s="18" t="str">
        <f t="shared" si="16"/>
        <v xml:space="preserve">ESME Lee  </v>
      </c>
      <c r="J526" s="4">
        <f t="shared" si="17"/>
        <v>2019</v>
      </c>
    </row>
    <row r="527" spans="1:10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17" t="s">
        <v>40</v>
      </c>
      <c r="I527" s="18" t="str">
        <f t="shared" si="16"/>
        <v xml:space="preserve">HUGO Sanders  </v>
      </c>
      <c r="J527" s="4">
        <f t="shared" si="17"/>
        <v>2020</v>
      </c>
    </row>
    <row r="528" spans="1:10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17" t="s">
        <v>40</v>
      </c>
      <c r="I528" s="18" t="str">
        <f t="shared" si="16"/>
        <v xml:space="preserve">FREDDIE Thomas  </v>
      </c>
      <c r="J528" s="4">
        <f t="shared" si="17"/>
        <v>2018</v>
      </c>
    </row>
    <row r="529" spans="1:10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17" t="s">
        <v>40</v>
      </c>
      <c r="I529" s="18" t="str">
        <f t="shared" si="16"/>
        <v xml:space="preserve">AMAYA Adams  </v>
      </c>
      <c r="J529" s="4">
        <f t="shared" si="17"/>
        <v>2018</v>
      </c>
    </row>
    <row r="530" spans="1:10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17" t="s">
        <v>40</v>
      </c>
      <c r="I530" s="18" t="str">
        <f t="shared" si="16"/>
        <v xml:space="preserve">JENSON Cooper  </v>
      </c>
      <c r="J530" s="4">
        <f t="shared" si="17"/>
        <v>2020</v>
      </c>
    </row>
    <row r="531" spans="1:10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17" t="s">
        <v>40</v>
      </c>
      <c r="I531" s="18" t="str">
        <f t="shared" si="16"/>
        <v xml:space="preserve">STANLEY Howard  </v>
      </c>
      <c r="J531" s="4">
        <f t="shared" si="17"/>
        <v>2021</v>
      </c>
    </row>
    <row r="532" spans="1:10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17" t="s">
        <v>31</v>
      </c>
      <c r="I532" s="18" t="str">
        <f t="shared" si="16"/>
        <v xml:space="preserve">ELLIOT Bailey  </v>
      </c>
      <c r="J532" s="4">
        <f t="shared" si="17"/>
        <v>2020</v>
      </c>
    </row>
    <row r="533" spans="1:10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17" t="s">
        <v>40</v>
      </c>
      <c r="I533" s="18" t="str">
        <f t="shared" si="16"/>
        <v xml:space="preserve">MOLLY Martin  </v>
      </c>
      <c r="J533" s="4">
        <f t="shared" si="17"/>
        <v>2018</v>
      </c>
    </row>
    <row r="534" spans="1:10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17" t="s">
        <v>40</v>
      </c>
      <c r="I534" s="18" t="str">
        <f t="shared" si="16"/>
        <v xml:space="preserve">ISLA Cooper  </v>
      </c>
      <c r="J534" s="4">
        <f t="shared" si="17"/>
        <v>2018</v>
      </c>
    </row>
    <row r="535" spans="1:10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17" t="s">
        <v>40</v>
      </c>
      <c r="I535" s="18" t="str">
        <f t="shared" si="16"/>
        <v xml:space="preserve">BENJAMIN Watson  </v>
      </c>
      <c r="J535" s="4">
        <f t="shared" si="17"/>
        <v>2020</v>
      </c>
    </row>
    <row r="536" spans="1:10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17" t="s">
        <v>40</v>
      </c>
      <c r="I536" s="18" t="str">
        <f t="shared" si="16"/>
        <v xml:space="preserve">VIOLET Powell  </v>
      </c>
      <c r="J536" s="4">
        <f t="shared" si="17"/>
        <v>2019</v>
      </c>
    </row>
    <row r="537" spans="1:10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17" t="s">
        <v>40</v>
      </c>
      <c r="I537" s="18" t="str">
        <f t="shared" si="16"/>
        <v xml:space="preserve">MABEL Murphy  </v>
      </c>
      <c r="J537" s="4">
        <f t="shared" si="17"/>
        <v>2019</v>
      </c>
    </row>
    <row r="538" spans="1:10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17" t="s">
        <v>40</v>
      </c>
      <c r="I538" s="18" t="str">
        <f t="shared" si="16"/>
        <v xml:space="preserve">ETHAN Roberts  </v>
      </c>
      <c r="J538" s="4">
        <f t="shared" si="17"/>
        <v>2020</v>
      </c>
    </row>
    <row r="539" spans="1:10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17" t="s">
        <v>40</v>
      </c>
      <c r="I539" s="18" t="str">
        <f t="shared" si="16"/>
        <v xml:space="preserve">ALICE Thompson  </v>
      </c>
      <c r="J539" s="4">
        <f t="shared" si="17"/>
        <v>2018</v>
      </c>
    </row>
    <row r="540" spans="1:10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17" t="s">
        <v>40</v>
      </c>
      <c r="I540" s="18" t="str">
        <f t="shared" si="16"/>
        <v xml:space="preserve">CHARLIE Scott  </v>
      </c>
      <c r="J540" s="4">
        <f t="shared" si="17"/>
        <v>2020</v>
      </c>
    </row>
    <row r="541" spans="1:10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17" t="s">
        <v>40</v>
      </c>
      <c r="I541" s="18" t="str">
        <f t="shared" si="16"/>
        <v xml:space="preserve">PENELOPE Rogers  </v>
      </c>
      <c r="J541" s="4">
        <f t="shared" si="17"/>
        <v>2019</v>
      </c>
    </row>
    <row r="542" spans="1:10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17" t="s">
        <v>40</v>
      </c>
      <c r="I542" s="18" t="str">
        <f t="shared" si="16"/>
        <v xml:space="preserve">VIOLET Sanchez  </v>
      </c>
      <c r="J542" s="4">
        <f t="shared" si="17"/>
        <v>2021</v>
      </c>
    </row>
    <row r="543" spans="1:10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17" t="s">
        <v>59</v>
      </c>
      <c r="I543" s="18" t="str">
        <f t="shared" si="16"/>
        <v xml:space="preserve">ARIA King  </v>
      </c>
      <c r="J543" s="4">
        <f t="shared" si="17"/>
        <v>2019</v>
      </c>
    </row>
    <row r="544" spans="1:10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17" t="s">
        <v>40</v>
      </c>
      <c r="I544" s="18" t="str">
        <f t="shared" si="16"/>
        <v xml:space="preserve">MYLA Taylor  </v>
      </c>
      <c r="J544" s="4">
        <f t="shared" si="17"/>
        <v>2018</v>
      </c>
    </row>
    <row r="545" spans="1:10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17" t="s">
        <v>27</v>
      </c>
      <c r="I545" s="18" t="str">
        <f t="shared" si="16"/>
        <v xml:space="preserve">RONNIE Lewis  </v>
      </c>
      <c r="J545" s="4">
        <f t="shared" si="17"/>
        <v>2019</v>
      </c>
    </row>
    <row r="546" spans="1:10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17" t="s">
        <v>40</v>
      </c>
      <c r="I546" s="18" t="str">
        <f t="shared" si="16"/>
        <v xml:space="preserve">SARAH Cooper  </v>
      </c>
      <c r="J546" s="4">
        <f t="shared" si="17"/>
        <v>2018</v>
      </c>
    </row>
    <row r="547" spans="1:10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17" t="s">
        <v>31</v>
      </c>
      <c r="I547" s="18" t="str">
        <f t="shared" si="16"/>
        <v xml:space="preserve">ALFRED Lee  </v>
      </c>
      <c r="J547" s="4">
        <f t="shared" si="17"/>
        <v>2019</v>
      </c>
    </row>
    <row r="548" spans="1:10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17" t="s">
        <v>40</v>
      </c>
      <c r="I548" s="18" t="str">
        <f t="shared" si="16"/>
        <v xml:space="preserve">EZRA Phillips  </v>
      </c>
      <c r="J548" s="4">
        <f t="shared" si="17"/>
        <v>2018</v>
      </c>
    </row>
    <row r="549" spans="1:10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17" t="s">
        <v>44</v>
      </c>
      <c r="I549" s="18" t="str">
        <f t="shared" si="16"/>
        <v xml:space="preserve">SUMMER Lee  </v>
      </c>
      <c r="J549" s="4">
        <f t="shared" si="17"/>
        <v>2019</v>
      </c>
    </row>
    <row r="550" spans="1:10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17" t="s">
        <v>40</v>
      </c>
      <c r="I550" s="18" t="str">
        <f t="shared" si="16"/>
        <v xml:space="preserve">VIOLET Garcia  </v>
      </c>
      <c r="J550" s="4">
        <f t="shared" si="17"/>
        <v>2019</v>
      </c>
    </row>
    <row r="551" spans="1:10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17" t="s">
        <v>40</v>
      </c>
      <c r="I551" s="18" t="str">
        <f t="shared" si="16"/>
        <v xml:space="preserve">ALFRED Watson  </v>
      </c>
      <c r="J551" s="4">
        <f t="shared" si="17"/>
        <v>2020</v>
      </c>
    </row>
    <row r="552" spans="1:10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17" t="s">
        <v>40</v>
      </c>
      <c r="I552" s="18" t="str">
        <f t="shared" si="16"/>
        <v xml:space="preserve">CHARLIE Wilson  </v>
      </c>
      <c r="J552" s="4">
        <f t="shared" si="17"/>
        <v>2019</v>
      </c>
    </row>
    <row r="553" spans="1:10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17" t="s">
        <v>40</v>
      </c>
      <c r="I553" s="18" t="str">
        <f t="shared" si="16"/>
        <v xml:space="preserve">THEA Taylor  </v>
      </c>
      <c r="J553" s="4">
        <f t="shared" si="17"/>
        <v>2020</v>
      </c>
    </row>
    <row r="554" spans="1:10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17" t="s">
        <v>40</v>
      </c>
      <c r="I554" s="18" t="str">
        <f t="shared" si="16"/>
        <v xml:space="preserve">EZRA Thompson  </v>
      </c>
      <c r="J554" s="4">
        <f t="shared" si="17"/>
        <v>2020</v>
      </c>
    </row>
    <row r="555" spans="1:10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17" t="s">
        <v>40</v>
      </c>
      <c r="I555" s="18" t="str">
        <f t="shared" si="16"/>
        <v xml:space="preserve">IVY Flores  </v>
      </c>
      <c r="J555" s="4">
        <f t="shared" si="17"/>
        <v>2018</v>
      </c>
    </row>
    <row r="556" spans="1:10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17" t="s">
        <v>40</v>
      </c>
      <c r="I556" s="18" t="str">
        <f t="shared" si="16"/>
        <v xml:space="preserve">REGGIE Alexander  </v>
      </c>
      <c r="J556" s="4">
        <f t="shared" si="17"/>
        <v>2020</v>
      </c>
    </row>
    <row r="557" spans="1:10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17" t="s">
        <v>40</v>
      </c>
      <c r="I557" s="18" t="str">
        <f t="shared" si="16"/>
        <v xml:space="preserve">AURORA Russell  </v>
      </c>
      <c r="J557" s="4">
        <f t="shared" si="17"/>
        <v>2020</v>
      </c>
    </row>
    <row r="558" spans="1:10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17" t="s">
        <v>40</v>
      </c>
      <c r="I558" s="18" t="str">
        <f t="shared" si="16"/>
        <v xml:space="preserve">REGGIE Perry  </v>
      </c>
      <c r="J558" s="4">
        <f t="shared" si="17"/>
        <v>2019</v>
      </c>
    </row>
    <row r="559" spans="1:10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17" t="s">
        <v>27</v>
      </c>
      <c r="I559" s="18" t="str">
        <f t="shared" si="16"/>
        <v xml:space="preserve">ARIANA Smith  </v>
      </c>
      <c r="J559" s="4">
        <f t="shared" si="17"/>
        <v>2021</v>
      </c>
    </row>
    <row r="560" spans="1:10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17" t="s">
        <v>40</v>
      </c>
      <c r="I560" s="18" t="str">
        <f t="shared" si="16"/>
        <v xml:space="preserve">SCARLETT Thomas  </v>
      </c>
      <c r="J560" s="4">
        <f t="shared" si="17"/>
        <v>2018</v>
      </c>
    </row>
    <row r="561" spans="1:10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17" t="s">
        <v>40</v>
      </c>
      <c r="I561" s="18" t="str">
        <f t="shared" si="16"/>
        <v xml:space="preserve">FRANKIE Ramirez  </v>
      </c>
      <c r="J561" s="4">
        <f t="shared" si="17"/>
        <v>2020</v>
      </c>
    </row>
    <row r="562" spans="1:10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17" t="s">
        <v>31</v>
      </c>
      <c r="I562" s="18" t="str">
        <f t="shared" si="16"/>
        <v xml:space="preserve">AYLA Davis  </v>
      </c>
      <c r="J562" s="4">
        <f t="shared" si="17"/>
        <v>2020</v>
      </c>
    </row>
    <row r="563" spans="1:10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17" t="s">
        <v>59</v>
      </c>
      <c r="I563" s="18" t="str">
        <f t="shared" si="16"/>
        <v xml:space="preserve">GEORGE Phillips  </v>
      </c>
      <c r="J563" s="4">
        <f t="shared" si="17"/>
        <v>2020</v>
      </c>
    </row>
    <row r="564" spans="1:10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17" t="s">
        <v>40</v>
      </c>
      <c r="I564" s="18" t="str">
        <f t="shared" si="16"/>
        <v xml:space="preserve">ELSIE Taylor  </v>
      </c>
      <c r="J564" s="4">
        <f t="shared" si="17"/>
        <v>2019</v>
      </c>
    </row>
    <row r="565" spans="1:10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17" t="s">
        <v>35</v>
      </c>
      <c r="I565" s="18" t="str">
        <f t="shared" si="16"/>
        <v xml:space="preserve">ISABELLE Green  </v>
      </c>
      <c r="J565" s="4">
        <f t="shared" si="17"/>
        <v>2019</v>
      </c>
    </row>
    <row r="566" spans="1:10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17" t="s">
        <v>40</v>
      </c>
      <c r="I566" s="18" t="str">
        <f t="shared" si="16"/>
        <v xml:space="preserve">ALEX Howard  </v>
      </c>
      <c r="J566" s="4">
        <f t="shared" si="17"/>
        <v>2020</v>
      </c>
    </row>
    <row r="567" spans="1:10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17" t="s">
        <v>40</v>
      </c>
      <c r="I567" s="18" t="str">
        <f t="shared" si="16"/>
        <v xml:space="preserve">HARRIET Wilson  </v>
      </c>
      <c r="J567" s="4">
        <f t="shared" si="17"/>
        <v>2018</v>
      </c>
    </row>
    <row r="568" spans="1:10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17" t="s">
        <v>44</v>
      </c>
      <c r="I568" s="18" t="str">
        <f t="shared" si="16"/>
        <v xml:space="preserve">MATILDA Lee  </v>
      </c>
      <c r="J568" s="4">
        <f t="shared" si="17"/>
        <v>2018</v>
      </c>
    </row>
    <row r="569" spans="1:10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17" t="s">
        <v>130</v>
      </c>
      <c r="I569" s="18" t="str">
        <f t="shared" si="16"/>
        <v xml:space="preserve">JAMES Turner  </v>
      </c>
      <c r="J569" s="4">
        <f t="shared" si="17"/>
        <v>2020</v>
      </c>
    </row>
    <row r="570" spans="1:10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17" t="s">
        <v>40</v>
      </c>
      <c r="I570" s="18" t="str">
        <f t="shared" si="16"/>
        <v xml:space="preserve">BOBBY Ward  </v>
      </c>
      <c r="J570" s="4">
        <f t="shared" si="17"/>
        <v>2020</v>
      </c>
    </row>
    <row r="571" spans="1:10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17" t="s">
        <v>40</v>
      </c>
      <c r="I571" s="18" t="str">
        <f t="shared" si="16"/>
        <v xml:space="preserve">VIOLET Baker  </v>
      </c>
      <c r="J571" s="4">
        <f t="shared" si="17"/>
        <v>2021</v>
      </c>
    </row>
    <row r="572" spans="1:10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17" t="s">
        <v>40</v>
      </c>
      <c r="I572" s="18" t="str">
        <f t="shared" si="16"/>
        <v xml:space="preserve">HUDSON Jenkins  </v>
      </c>
      <c r="J572" s="4">
        <f t="shared" si="17"/>
        <v>2018</v>
      </c>
    </row>
    <row r="573" spans="1:10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17" t="s">
        <v>40</v>
      </c>
      <c r="I573" s="18" t="str">
        <f t="shared" si="16"/>
        <v xml:space="preserve">ERIN Bennett  </v>
      </c>
      <c r="J573" s="4">
        <f t="shared" si="17"/>
        <v>2020</v>
      </c>
    </row>
    <row r="574" spans="1:10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17" t="s">
        <v>40</v>
      </c>
      <c r="I574" s="18" t="str">
        <f t="shared" si="16"/>
        <v xml:space="preserve">MICHAEL Griffin   </v>
      </c>
      <c r="J574" s="4">
        <f t="shared" si="17"/>
        <v>2018</v>
      </c>
    </row>
    <row r="575" spans="1:10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17" t="s">
        <v>40</v>
      </c>
      <c r="I575" s="18" t="str">
        <f t="shared" si="16"/>
        <v xml:space="preserve">JACKSON White  </v>
      </c>
      <c r="J575" s="4">
        <f t="shared" si="17"/>
        <v>2019</v>
      </c>
    </row>
    <row r="576" spans="1:10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17" t="s">
        <v>44</v>
      </c>
      <c r="I576" s="18" t="str">
        <f t="shared" si="16"/>
        <v xml:space="preserve">FINLEY Wilson  </v>
      </c>
      <c r="J576" s="4">
        <f t="shared" si="17"/>
        <v>2018</v>
      </c>
    </row>
    <row r="577" spans="1:10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17" t="s">
        <v>40</v>
      </c>
      <c r="I577" s="18" t="str">
        <f t="shared" si="16"/>
        <v xml:space="preserve">HEIDI Price  </v>
      </c>
      <c r="J577" s="4">
        <f t="shared" si="17"/>
        <v>2019</v>
      </c>
    </row>
    <row r="578" spans="1:10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17" t="s">
        <v>40</v>
      </c>
      <c r="I578" s="18" t="str">
        <f t="shared" si="16"/>
        <v xml:space="preserve">MOHAMMED Gonzales  </v>
      </c>
      <c r="J578" s="4">
        <f t="shared" si="17"/>
        <v>2019</v>
      </c>
    </row>
    <row r="579" spans="1:10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17" t="s">
        <v>40</v>
      </c>
      <c r="I579" s="18" t="str">
        <f t="shared" ref="I579:I642" si="18">A579&amp;" "&amp;B579</f>
        <v xml:space="preserve">ETHAN Brown  </v>
      </c>
      <c r="J579" s="4">
        <f t="shared" ref="J579:J642" si="19">YEAR(F579)</f>
        <v>2019</v>
      </c>
    </row>
    <row r="580" spans="1:10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17" t="s">
        <v>40</v>
      </c>
      <c r="I580" s="18" t="str">
        <f t="shared" si="18"/>
        <v xml:space="preserve">THEO Richardson  </v>
      </c>
      <c r="J580" s="4">
        <f t="shared" si="19"/>
        <v>2019</v>
      </c>
    </row>
    <row r="581" spans="1:10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17" t="s">
        <v>40</v>
      </c>
      <c r="I581" s="18" t="str">
        <f t="shared" si="18"/>
        <v xml:space="preserve">HARRY Murphy  </v>
      </c>
      <c r="J581" s="4">
        <f t="shared" si="19"/>
        <v>2021</v>
      </c>
    </row>
    <row r="582" spans="1:10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17" t="s">
        <v>44</v>
      </c>
      <c r="I582" s="18" t="str">
        <f t="shared" si="18"/>
        <v xml:space="preserve">MILO Carter  </v>
      </c>
      <c r="J582" s="4">
        <f t="shared" si="19"/>
        <v>2021</v>
      </c>
    </row>
    <row r="583" spans="1:10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17" t="s">
        <v>40</v>
      </c>
      <c r="I583" s="18" t="str">
        <f t="shared" si="18"/>
        <v xml:space="preserve">LEO Griffin   </v>
      </c>
      <c r="J583" s="4">
        <f t="shared" si="19"/>
        <v>2018</v>
      </c>
    </row>
    <row r="584" spans="1:10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17" t="s">
        <v>44</v>
      </c>
      <c r="I584" s="18" t="str">
        <f t="shared" si="18"/>
        <v xml:space="preserve">MATILDA Gray  </v>
      </c>
      <c r="J584" s="4">
        <f t="shared" si="19"/>
        <v>2020</v>
      </c>
    </row>
    <row r="585" spans="1:10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17" t="s">
        <v>40</v>
      </c>
      <c r="I585" s="18" t="str">
        <f t="shared" si="18"/>
        <v xml:space="preserve">OLIVER Bennett  </v>
      </c>
      <c r="J585" s="4">
        <f t="shared" si="19"/>
        <v>2021</v>
      </c>
    </row>
    <row r="586" spans="1:10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17" t="s">
        <v>40</v>
      </c>
      <c r="I586" s="18" t="str">
        <f t="shared" si="18"/>
        <v xml:space="preserve">OLIVIA Barnes  </v>
      </c>
      <c r="J586" s="4">
        <f t="shared" si="19"/>
        <v>2018</v>
      </c>
    </row>
    <row r="587" spans="1:10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17" t="s">
        <v>31</v>
      </c>
      <c r="I587" s="18" t="str">
        <f t="shared" si="18"/>
        <v xml:space="preserve">ROSIE Coleman  </v>
      </c>
      <c r="J587" s="4">
        <f t="shared" si="19"/>
        <v>2020</v>
      </c>
    </row>
    <row r="588" spans="1:10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17" t="s">
        <v>40</v>
      </c>
      <c r="I588" s="18" t="str">
        <f t="shared" si="18"/>
        <v xml:space="preserve">ELEANOR Adams  </v>
      </c>
      <c r="J588" s="4">
        <f t="shared" si="19"/>
        <v>2019</v>
      </c>
    </row>
    <row r="589" spans="1:10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17" t="s">
        <v>130</v>
      </c>
      <c r="I589" s="18" t="str">
        <f t="shared" si="18"/>
        <v xml:space="preserve">MARIA Price  </v>
      </c>
      <c r="J589" s="4">
        <f t="shared" si="19"/>
        <v>2019</v>
      </c>
    </row>
    <row r="590" spans="1:10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17" t="s">
        <v>40</v>
      </c>
      <c r="I590" s="18" t="str">
        <f t="shared" si="18"/>
        <v xml:space="preserve">ELLIOTT Sanchez  </v>
      </c>
      <c r="J590" s="4">
        <f t="shared" si="19"/>
        <v>2019</v>
      </c>
    </row>
    <row r="591" spans="1:10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17" t="s">
        <v>40</v>
      </c>
      <c r="I591" s="18" t="str">
        <f t="shared" si="18"/>
        <v xml:space="preserve">ISAAC Thomas  </v>
      </c>
      <c r="J591" s="4">
        <f t="shared" si="19"/>
        <v>2021</v>
      </c>
    </row>
    <row r="592" spans="1:10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17" t="s">
        <v>40</v>
      </c>
      <c r="I592" s="18" t="str">
        <f t="shared" si="18"/>
        <v xml:space="preserve">ETHAN Gonzales  </v>
      </c>
      <c r="J592" s="4">
        <f t="shared" si="19"/>
        <v>2021</v>
      </c>
    </row>
    <row r="593" spans="1:10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17" t="s">
        <v>40</v>
      </c>
      <c r="I593" s="18" t="str">
        <f t="shared" si="18"/>
        <v xml:space="preserve">DAVID Thompson  </v>
      </c>
      <c r="J593" s="4">
        <f t="shared" si="19"/>
        <v>2021</v>
      </c>
    </row>
    <row r="594" spans="1:10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17" t="s">
        <v>40</v>
      </c>
      <c r="I594" s="18" t="str">
        <f t="shared" si="18"/>
        <v xml:space="preserve">HUGO Brown  </v>
      </c>
      <c r="J594" s="4">
        <f t="shared" si="19"/>
        <v>2019</v>
      </c>
    </row>
    <row r="595" spans="1:10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17" t="s">
        <v>40</v>
      </c>
      <c r="I595" s="18" t="str">
        <f t="shared" si="18"/>
        <v xml:space="preserve">ADA Baker  </v>
      </c>
      <c r="J595" s="4">
        <f t="shared" si="19"/>
        <v>2020</v>
      </c>
    </row>
    <row r="596" spans="1:10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17" t="s">
        <v>40</v>
      </c>
      <c r="I596" s="18" t="str">
        <f t="shared" si="18"/>
        <v xml:space="preserve">LILLY Wood  </v>
      </c>
      <c r="J596" s="4">
        <f t="shared" si="19"/>
        <v>2020</v>
      </c>
    </row>
    <row r="597" spans="1:10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17" t="s">
        <v>40</v>
      </c>
      <c r="I597" s="18" t="str">
        <f t="shared" si="18"/>
        <v xml:space="preserve">PHOEBE Adams  </v>
      </c>
      <c r="J597" s="4">
        <f t="shared" si="19"/>
        <v>2018</v>
      </c>
    </row>
    <row r="598" spans="1:10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17" t="s">
        <v>44</v>
      </c>
      <c r="I598" s="18" t="str">
        <f t="shared" si="18"/>
        <v xml:space="preserve">ROMAN Reed  </v>
      </c>
      <c r="J598" s="4">
        <f t="shared" si="19"/>
        <v>2019</v>
      </c>
    </row>
    <row r="599" spans="1:10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17" t="s">
        <v>40</v>
      </c>
      <c r="I599" s="18" t="str">
        <f t="shared" si="18"/>
        <v xml:space="preserve">LUCAS Evans  </v>
      </c>
      <c r="J599" s="4">
        <f t="shared" si="19"/>
        <v>2019</v>
      </c>
    </row>
    <row r="600" spans="1:10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17" t="s">
        <v>44</v>
      </c>
      <c r="I600" s="18" t="str">
        <f t="shared" si="18"/>
        <v xml:space="preserve">NANCY Russell  </v>
      </c>
      <c r="J600" s="4">
        <f t="shared" si="19"/>
        <v>2018</v>
      </c>
    </row>
    <row r="601" spans="1:10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17" t="s">
        <v>35</v>
      </c>
      <c r="I601" s="18" t="str">
        <f t="shared" si="18"/>
        <v xml:space="preserve">EMILIA Gray  </v>
      </c>
      <c r="J601" s="4">
        <f t="shared" si="19"/>
        <v>2018</v>
      </c>
    </row>
    <row r="602" spans="1:10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17" t="s">
        <v>130</v>
      </c>
      <c r="I602" s="18" t="str">
        <f t="shared" si="18"/>
        <v xml:space="preserve">IVY-ROSE Turner  </v>
      </c>
      <c r="J602" s="4">
        <f t="shared" si="19"/>
        <v>2021</v>
      </c>
    </row>
    <row r="603" spans="1:10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17" t="s">
        <v>40</v>
      </c>
      <c r="I603" s="18" t="str">
        <f t="shared" si="18"/>
        <v xml:space="preserve">DAISY Ward  </v>
      </c>
      <c r="J603" s="4">
        <f t="shared" si="19"/>
        <v>2021</v>
      </c>
    </row>
    <row r="604" spans="1:10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17" t="s">
        <v>31</v>
      </c>
      <c r="I604" s="18" t="str">
        <f t="shared" si="18"/>
        <v xml:space="preserve">JASMINE Watson  </v>
      </c>
      <c r="J604" s="4">
        <f t="shared" si="19"/>
        <v>2020</v>
      </c>
    </row>
    <row r="605" spans="1:10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17" t="s">
        <v>40</v>
      </c>
      <c r="I605" s="18" t="str">
        <f t="shared" si="18"/>
        <v xml:space="preserve">JASMINE Smith  </v>
      </c>
      <c r="J605" s="4">
        <f t="shared" si="19"/>
        <v>2019</v>
      </c>
    </row>
    <row r="606" spans="1:10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17" t="s">
        <v>40</v>
      </c>
      <c r="I606" s="18" t="str">
        <f t="shared" si="18"/>
        <v xml:space="preserve">TOBIAS Morris  </v>
      </c>
      <c r="J606" s="4">
        <f t="shared" si="19"/>
        <v>2018</v>
      </c>
    </row>
    <row r="607" spans="1:10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17" t="s">
        <v>44</v>
      </c>
      <c r="I607" s="18" t="str">
        <f t="shared" si="18"/>
        <v xml:space="preserve">JASMINE Green  </v>
      </c>
      <c r="J607" s="4">
        <f t="shared" si="19"/>
        <v>2020</v>
      </c>
    </row>
    <row r="608" spans="1:10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17" t="s">
        <v>40</v>
      </c>
      <c r="I608" s="18" t="str">
        <f t="shared" si="18"/>
        <v xml:space="preserve">AMELIA Howard  </v>
      </c>
      <c r="J608" s="4">
        <f t="shared" si="19"/>
        <v>2021</v>
      </c>
    </row>
    <row r="609" spans="1:10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17" t="s">
        <v>59</v>
      </c>
      <c r="I609" s="18" t="str">
        <f t="shared" si="18"/>
        <v xml:space="preserve">TEDDY Rodriguez  </v>
      </c>
      <c r="J609" s="4">
        <f t="shared" si="19"/>
        <v>2019</v>
      </c>
    </row>
    <row r="610" spans="1:10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17" t="s">
        <v>40</v>
      </c>
      <c r="I610" s="18" t="str">
        <f t="shared" si="18"/>
        <v xml:space="preserve">GRACE Simmons  </v>
      </c>
      <c r="J610" s="4">
        <f t="shared" si="19"/>
        <v>2020</v>
      </c>
    </row>
    <row r="611" spans="1:10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17" t="s">
        <v>130</v>
      </c>
      <c r="I611" s="18" t="str">
        <f t="shared" si="18"/>
        <v xml:space="preserve">LILY Long  </v>
      </c>
      <c r="J611" s="4">
        <f t="shared" si="19"/>
        <v>2020</v>
      </c>
    </row>
    <row r="612" spans="1:10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17" t="s">
        <v>130</v>
      </c>
      <c r="I612" s="18" t="str">
        <f t="shared" si="18"/>
        <v xml:space="preserve">ROWAN Gonzales  </v>
      </c>
      <c r="J612" s="4">
        <f t="shared" si="19"/>
        <v>2021</v>
      </c>
    </row>
    <row r="613" spans="1:10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17" t="s">
        <v>40</v>
      </c>
      <c r="I613" s="18" t="str">
        <f t="shared" si="18"/>
        <v xml:space="preserve">HARVEY Martin  </v>
      </c>
      <c r="J613" s="4">
        <f t="shared" si="19"/>
        <v>2019</v>
      </c>
    </row>
    <row r="614" spans="1:10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17" t="s">
        <v>27</v>
      </c>
      <c r="I614" s="18" t="str">
        <f t="shared" si="18"/>
        <v xml:space="preserve">ARLO Bryant   </v>
      </c>
      <c r="J614" s="4">
        <f t="shared" si="19"/>
        <v>2019</v>
      </c>
    </row>
    <row r="615" spans="1:10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17" t="s">
        <v>59</v>
      </c>
      <c r="I615" s="18" t="str">
        <f t="shared" si="18"/>
        <v xml:space="preserve">ALFIE Parker  </v>
      </c>
      <c r="J615" s="4">
        <f t="shared" si="19"/>
        <v>2018</v>
      </c>
    </row>
    <row r="616" spans="1:10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17" t="s">
        <v>40</v>
      </c>
      <c r="I616" s="18" t="str">
        <f t="shared" si="18"/>
        <v xml:space="preserve">AYLA Evans  </v>
      </c>
      <c r="J616" s="4">
        <f t="shared" si="19"/>
        <v>2019</v>
      </c>
    </row>
    <row r="617" spans="1:10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17" t="s">
        <v>40</v>
      </c>
      <c r="I617" s="18" t="str">
        <f t="shared" si="18"/>
        <v xml:space="preserve">JAXON Moore  </v>
      </c>
      <c r="J617" s="4">
        <f t="shared" si="19"/>
        <v>2019</v>
      </c>
    </row>
    <row r="618" spans="1:10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17" t="s">
        <v>40</v>
      </c>
      <c r="I618" s="18" t="str">
        <f t="shared" si="18"/>
        <v xml:space="preserve">MILLIE Perez  </v>
      </c>
      <c r="J618" s="4">
        <f t="shared" si="19"/>
        <v>2019</v>
      </c>
    </row>
    <row r="619" spans="1:10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17" t="s">
        <v>40</v>
      </c>
      <c r="I619" s="18" t="str">
        <f t="shared" si="18"/>
        <v xml:space="preserve">LARA Alexander  </v>
      </c>
      <c r="J619" s="4">
        <f t="shared" si="19"/>
        <v>2018</v>
      </c>
    </row>
    <row r="620" spans="1:10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17" t="s">
        <v>40</v>
      </c>
      <c r="I620" s="18" t="str">
        <f t="shared" si="18"/>
        <v xml:space="preserve">CLARA King  </v>
      </c>
      <c r="J620" s="4">
        <f t="shared" si="19"/>
        <v>2018</v>
      </c>
    </row>
    <row r="621" spans="1:10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17" t="s">
        <v>40</v>
      </c>
      <c r="I621" s="18" t="str">
        <f t="shared" si="18"/>
        <v xml:space="preserve">ERIN Long  </v>
      </c>
      <c r="J621" s="4">
        <f t="shared" si="19"/>
        <v>2020</v>
      </c>
    </row>
    <row r="622" spans="1:10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17" t="s">
        <v>40</v>
      </c>
      <c r="I622" s="18" t="str">
        <f t="shared" si="18"/>
        <v xml:space="preserve">RORY Hall  </v>
      </c>
      <c r="J622" s="4">
        <f t="shared" si="19"/>
        <v>2019</v>
      </c>
    </row>
    <row r="623" spans="1:10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17" t="s">
        <v>40</v>
      </c>
      <c r="I623" s="18" t="str">
        <f t="shared" si="18"/>
        <v xml:space="preserve">ALBIE Gonzalez  </v>
      </c>
      <c r="J623" s="4">
        <f t="shared" si="19"/>
        <v>2019</v>
      </c>
    </row>
    <row r="624" spans="1:10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17" t="s">
        <v>44</v>
      </c>
      <c r="I624" s="18" t="str">
        <f t="shared" si="18"/>
        <v xml:space="preserve">IBRAHIM Jackson  </v>
      </c>
      <c r="J624" s="4">
        <f t="shared" si="19"/>
        <v>2018</v>
      </c>
    </row>
    <row r="625" spans="1:10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17" t="s">
        <v>40</v>
      </c>
      <c r="I625" s="18" t="str">
        <f t="shared" si="18"/>
        <v xml:space="preserve">EMILIA Foster  </v>
      </c>
      <c r="J625" s="4">
        <f t="shared" si="19"/>
        <v>2021</v>
      </c>
    </row>
    <row r="626" spans="1:10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17" t="s">
        <v>40</v>
      </c>
      <c r="I626" s="18" t="str">
        <f t="shared" si="18"/>
        <v xml:space="preserve">ELSIE Long  </v>
      </c>
      <c r="J626" s="4">
        <f t="shared" si="19"/>
        <v>2020</v>
      </c>
    </row>
    <row r="627" spans="1:10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17" t="s">
        <v>40</v>
      </c>
      <c r="I627" s="18" t="str">
        <f t="shared" si="18"/>
        <v xml:space="preserve">GEORGIA Anderson  </v>
      </c>
      <c r="J627" s="4">
        <f t="shared" si="19"/>
        <v>2018</v>
      </c>
    </row>
    <row r="628" spans="1:10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17" t="s">
        <v>40</v>
      </c>
      <c r="I628" s="18" t="str">
        <f t="shared" si="18"/>
        <v xml:space="preserve">SIENNA Scott  </v>
      </c>
      <c r="J628" s="4">
        <f t="shared" si="19"/>
        <v>2019</v>
      </c>
    </row>
    <row r="629" spans="1:10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17" t="s">
        <v>40</v>
      </c>
      <c r="I629" s="18" t="str">
        <f t="shared" si="18"/>
        <v xml:space="preserve">CLARA Brown  </v>
      </c>
      <c r="J629" s="4">
        <f t="shared" si="19"/>
        <v>2020</v>
      </c>
    </row>
    <row r="630" spans="1:10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17" t="s">
        <v>40</v>
      </c>
      <c r="I630" s="18" t="str">
        <f t="shared" si="18"/>
        <v xml:space="preserve">LOUIS Gonzales  </v>
      </c>
      <c r="J630" s="4">
        <f t="shared" si="19"/>
        <v>2020</v>
      </c>
    </row>
    <row r="631" spans="1:10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17" t="s">
        <v>40</v>
      </c>
      <c r="I631" s="18" t="str">
        <f t="shared" si="18"/>
        <v xml:space="preserve">ARTHUR Roberts  </v>
      </c>
      <c r="J631" s="4">
        <f t="shared" si="19"/>
        <v>2020</v>
      </c>
    </row>
    <row r="632" spans="1:10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17" t="s">
        <v>40</v>
      </c>
      <c r="I632" s="18" t="str">
        <f t="shared" si="18"/>
        <v xml:space="preserve">LUCAS Gray  </v>
      </c>
      <c r="J632" s="4">
        <f t="shared" si="19"/>
        <v>2018</v>
      </c>
    </row>
    <row r="633" spans="1:10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17" t="s">
        <v>40</v>
      </c>
      <c r="I633" s="18" t="str">
        <f t="shared" si="18"/>
        <v xml:space="preserve">EVIE Kelly  </v>
      </c>
      <c r="J633" s="4">
        <f t="shared" si="19"/>
        <v>2018</v>
      </c>
    </row>
    <row r="634" spans="1:10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17" t="s">
        <v>40</v>
      </c>
      <c r="I634" s="18" t="str">
        <f t="shared" si="18"/>
        <v xml:space="preserve">GRACE Rogers  </v>
      </c>
      <c r="J634" s="4">
        <f t="shared" si="19"/>
        <v>2020</v>
      </c>
    </row>
    <row r="635" spans="1:10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17" t="s">
        <v>44</v>
      </c>
      <c r="I635" s="18" t="str">
        <f t="shared" si="18"/>
        <v xml:space="preserve">ZARA Torres  </v>
      </c>
      <c r="J635" s="4">
        <f t="shared" si="19"/>
        <v>2019</v>
      </c>
    </row>
    <row r="636" spans="1:10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17" t="s">
        <v>130</v>
      </c>
      <c r="I636" s="18" t="str">
        <f t="shared" si="18"/>
        <v xml:space="preserve">LILLIE Cox  </v>
      </c>
      <c r="J636" s="4">
        <f t="shared" si="19"/>
        <v>2019</v>
      </c>
    </row>
    <row r="637" spans="1:10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17" t="s">
        <v>40</v>
      </c>
      <c r="I637" s="18" t="str">
        <f t="shared" si="18"/>
        <v xml:space="preserve">OSCAR Young  </v>
      </c>
      <c r="J637" s="4">
        <f t="shared" si="19"/>
        <v>2019</v>
      </c>
    </row>
    <row r="638" spans="1:10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17" t="s">
        <v>40</v>
      </c>
      <c r="I638" s="18" t="str">
        <f t="shared" si="18"/>
        <v xml:space="preserve">MILLIE Gonzalez  </v>
      </c>
      <c r="J638" s="4">
        <f t="shared" si="19"/>
        <v>2019</v>
      </c>
    </row>
    <row r="639" spans="1:10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17" t="s">
        <v>40</v>
      </c>
      <c r="I639" s="18" t="str">
        <f t="shared" si="18"/>
        <v xml:space="preserve">MARYAM Kelly  </v>
      </c>
      <c r="J639" s="4">
        <f t="shared" si="19"/>
        <v>2018</v>
      </c>
    </row>
    <row r="640" spans="1:10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17" t="s">
        <v>40</v>
      </c>
      <c r="I640" s="18" t="str">
        <f t="shared" si="18"/>
        <v xml:space="preserve">SOPHIE Lee  </v>
      </c>
      <c r="J640" s="4">
        <f t="shared" si="19"/>
        <v>2018</v>
      </c>
    </row>
    <row r="641" spans="1:10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17" t="s">
        <v>40</v>
      </c>
      <c r="I641" s="18" t="str">
        <f t="shared" si="18"/>
        <v xml:space="preserve">ISAAC Taylor  </v>
      </c>
      <c r="J641" s="4">
        <f t="shared" si="19"/>
        <v>2018</v>
      </c>
    </row>
    <row r="642" spans="1:10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17" t="s">
        <v>40</v>
      </c>
      <c r="I642" s="18" t="str">
        <f t="shared" si="18"/>
        <v xml:space="preserve">MOLLY Barnes  </v>
      </c>
      <c r="J642" s="4">
        <f t="shared" si="19"/>
        <v>2020</v>
      </c>
    </row>
    <row r="643" spans="1:10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17" t="s">
        <v>31</v>
      </c>
      <c r="I643" s="18" t="str">
        <f t="shared" ref="I643:I706" si="20">A643&amp;" "&amp;B643</f>
        <v xml:space="preserve">JENSON Alexander  </v>
      </c>
      <c r="J643" s="4">
        <f t="shared" ref="J643:J706" si="21">YEAR(F643)</f>
        <v>2020</v>
      </c>
    </row>
    <row r="644" spans="1:10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17" t="s">
        <v>40</v>
      </c>
      <c r="I644" s="18" t="str">
        <f t="shared" si="20"/>
        <v xml:space="preserve">SOPHIE Evans  </v>
      </c>
      <c r="J644" s="4">
        <f t="shared" si="21"/>
        <v>2019</v>
      </c>
    </row>
    <row r="645" spans="1:10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17" t="s">
        <v>130</v>
      </c>
      <c r="I645" s="18" t="str">
        <f t="shared" si="20"/>
        <v xml:space="preserve">LEO Russell  </v>
      </c>
      <c r="J645" s="4">
        <f t="shared" si="21"/>
        <v>2020</v>
      </c>
    </row>
    <row r="646" spans="1:10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17" t="s">
        <v>40</v>
      </c>
      <c r="I646" s="18" t="str">
        <f t="shared" si="20"/>
        <v xml:space="preserve">BOBBY Bryant   </v>
      </c>
      <c r="J646" s="4">
        <f t="shared" si="21"/>
        <v>2019</v>
      </c>
    </row>
    <row r="647" spans="1:10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17" t="s">
        <v>40</v>
      </c>
      <c r="I647" s="18" t="str">
        <f t="shared" si="20"/>
        <v xml:space="preserve">ELIZA Coleman  </v>
      </c>
      <c r="J647" s="4">
        <f t="shared" si="21"/>
        <v>2020</v>
      </c>
    </row>
    <row r="648" spans="1:10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17" t="s">
        <v>40</v>
      </c>
      <c r="I648" s="18" t="str">
        <f t="shared" si="20"/>
        <v xml:space="preserve">MOHAMMAD Kelly  </v>
      </c>
      <c r="J648" s="4">
        <f t="shared" si="21"/>
        <v>2020</v>
      </c>
    </row>
    <row r="649" spans="1:10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17" t="s">
        <v>31</v>
      </c>
      <c r="I649" s="18" t="str">
        <f t="shared" si="20"/>
        <v xml:space="preserve">AVA Sanchez  </v>
      </c>
      <c r="J649" s="4">
        <f t="shared" si="21"/>
        <v>2019</v>
      </c>
    </row>
    <row r="650" spans="1:10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17" t="s">
        <v>40</v>
      </c>
      <c r="I650" s="18" t="str">
        <f t="shared" si="20"/>
        <v xml:space="preserve">ARCHIE Cox  </v>
      </c>
      <c r="J650" s="4">
        <f t="shared" si="21"/>
        <v>2019</v>
      </c>
    </row>
    <row r="651" spans="1:10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17" t="s">
        <v>40</v>
      </c>
      <c r="I651" s="18" t="str">
        <f t="shared" si="20"/>
        <v xml:space="preserve">OSCAR Price  </v>
      </c>
      <c r="J651" s="4">
        <f t="shared" si="21"/>
        <v>2019</v>
      </c>
    </row>
    <row r="652" spans="1:10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17" t="s">
        <v>40</v>
      </c>
      <c r="I652" s="18" t="str">
        <f t="shared" si="20"/>
        <v xml:space="preserve">ARLO Brown  </v>
      </c>
      <c r="J652" s="4">
        <f t="shared" si="21"/>
        <v>2019</v>
      </c>
    </row>
    <row r="653" spans="1:10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17" t="s">
        <v>40</v>
      </c>
      <c r="I653" s="18" t="str">
        <f t="shared" si="20"/>
        <v xml:space="preserve">REUBEN Flores  </v>
      </c>
      <c r="J653" s="4">
        <f t="shared" si="21"/>
        <v>2020</v>
      </c>
    </row>
    <row r="654" spans="1:10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17" t="s">
        <v>40</v>
      </c>
      <c r="I654" s="18" t="str">
        <f t="shared" si="20"/>
        <v xml:space="preserve">DAVID Hughes  </v>
      </c>
      <c r="J654" s="4">
        <f t="shared" si="21"/>
        <v>2020</v>
      </c>
    </row>
    <row r="655" spans="1:10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17" t="s">
        <v>40</v>
      </c>
      <c r="I655" s="18" t="str">
        <f t="shared" si="20"/>
        <v xml:space="preserve">HENRY Torres  </v>
      </c>
      <c r="J655" s="4">
        <f t="shared" si="21"/>
        <v>2018</v>
      </c>
    </row>
    <row r="656" spans="1:10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17" t="s">
        <v>40</v>
      </c>
      <c r="I656" s="18" t="str">
        <f t="shared" si="20"/>
        <v xml:space="preserve">FINLEY Lopez  </v>
      </c>
      <c r="J656" s="4">
        <f t="shared" si="21"/>
        <v>2019</v>
      </c>
    </row>
    <row r="657" spans="1:10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17" t="s">
        <v>40</v>
      </c>
      <c r="I657" s="18" t="str">
        <f t="shared" si="20"/>
        <v xml:space="preserve">LUCAS Diaz  </v>
      </c>
      <c r="J657" s="4">
        <f t="shared" si="21"/>
        <v>2020</v>
      </c>
    </row>
    <row r="658" spans="1:10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17" t="s">
        <v>35</v>
      </c>
      <c r="I658" s="18" t="str">
        <f t="shared" si="20"/>
        <v xml:space="preserve">GABRIEL Bailey  </v>
      </c>
      <c r="J658" s="4">
        <f t="shared" si="21"/>
        <v>2020</v>
      </c>
    </row>
    <row r="659" spans="1:10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17" t="s">
        <v>40</v>
      </c>
      <c r="I659" s="18" t="str">
        <f t="shared" si="20"/>
        <v xml:space="preserve">DANIEL Washington  </v>
      </c>
      <c r="J659" s="4">
        <f t="shared" si="21"/>
        <v>2020</v>
      </c>
    </row>
    <row r="660" spans="1:10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17" t="s">
        <v>40</v>
      </c>
      <c r="I660" s="18" t="str">
        <f t="shared" si="20"/>
        <v xml:space="preserve">ISAAC Campbell  </v>
      </c>
      <c r="J660" s="4">
        <f t="shared" si="21"/>
        <v>2018</v>
      </c>
    </row>
    <row r="661" spans="1:10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17" t="s">
        <v>40</v>
      </c>
      <c r="I661" s="18" t="str">
        <f t="shared" si="20"/>
        <v xml:space="preserve">SKYLA Walker  </v>
      </c>
      <c r="J661" s="4">
        <f t="shared" si="21"/>
        <v>2020</v>
      </c>
    </row>
    <row r="662" spans="1:10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17" t="s">
        <v>40</v>
      </c>
      <c r="I662" s="18" t="str">
        <f t="shared" si="20"/>
        <v xml:space="preserve">ARLO Cook  </v>
      </c>
      <c r="J662" s="4">
        <f t="shared" si="21"/>
        <v>2019</v>
      </c>
    </row>
    <row r="663" spans="1:10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17" t="s">
        <v>40</v>
      </c>
      <c r="I663" s="18" t="str">
        <f t="shared" si="20"/>
        <v xml:space="preserve">BEATRICE Ramirez  </v>
      </c>
      <c r="J663" s="4">
        <f t="shared" si="21"/>
        <v>2019</v>
      </c>
    </row>
    <row r="664" spans="1:10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17" t="s">
        <v>40</v>
      </c>
      <c r="I664" s="18" t="str">
        <f t="shared" si="20"/>
        <v xml:space="preserve">ADA Gonzales  </v>
      </c>
      <c r="J664" s="4">
        <f t="shared" si="21"/>
        <v>2018</v>
      </c>
    </row>
    <row r="665" spans="1:10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17" t="s">
        <v>40</v>
      </c>
      <c r="I665" s="18" t="str">
        <f t="shared" si="20"/>
        <v xml:space="preserve">ARABELLA Bailey  </v>
      </c>
      <c r="J665" s="4">
        <f t="shared" si="21"/>
        <v>2019</v>
      </c>
    </row>
    <row r="666" spans="1:10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17" t="s">
        <v>40</v>
      </c>
      <c r="I666" s="18" t="str">
        <f t="shared" si="20"/>
        <v xml:space="preserve">LILY Hayes  </v>
      </c>
      <c r="J666" s="4">
        <f t="shared" si="21"/>
        <v>2018</v>
      </c>
    </row>
    <row r="667" spans="1:10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17" t="s">
        <v>40</v>
      </c>
      <c r="I667" s="18" t="str">
        <f t="shared" si="20"/>
        <v xml:space="preserve">DAVID Simmons  </v>
      </c>
      <c r="J667" s="4">
        <f t="shared" si="21"/>
        <v>2020</v>
      </c>
    </row>
    <row r="668" spans="1:10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17" t="s">
        <v>40</v>
      </c>
      <c r="I668" s="18" t="str">
        <f t="shared" si="20"/>
        <v xml:space="preserve">ELLIOT Peterson  </v>
      </c>
      <c r="J668" s="4">
        <f t="shared" si="21"/>
        <v>2019</v>
      </c>
    </row>
    <row r="669" spans="1:10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17" t="s">
        <v>27</v>
      </c>
      <c r="I669" s="18" t="str">
        <f t="shared" si="20"/>
        <v xml:space="preserve">ANNA Powell  </v>
      </c>
      <c r="J669" s="4">
        <f t="shared" si="21"/>
        <v>2020</v>
      </c>
    </row>
    <row r="670" spans="1:10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17" t="s">
        <v>40</v>
      </c>
      <c r="I670" s="18" t="str">
        <f t="shared" si="20"/>
        <v xml:space="preserve">ISABELLA Price  </v>
      </c>
      <c r="J670" s="4">
        <f t="shared" si="21"/>
        <v>2018</v>
      </c>
    </row>
    <row r="671" spans="1:10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17" t="s">
        <v>40</v>
      </c>
      <c r="I671" s="18" t="str">
        <f t="shared" si="20"/>
        <v xml:space="preserve">OLIVER Allen  </v>
      </c>
      <c r="J671" s="4">
        <f t="shared" si="21"/>
        <v>2019</v>
      </c>
    </row>
    <row r="672" spans="1:10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17" t="s">
        <v>27</v>
      </c>
      <c r="I672" s="18" t="str">
        <f t="shared" si="20"/>
        <v xml:space="preserve">LUCAS Patterson  </v>
      </c>
      <c r="J672" s="4">
        <f t="shared" si="21"/>
        <v>2020</v>
      </c>
    </row>
    <row r="673" spans="1:10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17" t="s">
        <v>40</v>
      </c>
      <c r="I673" s="18" t="str">
        <f t="shared" si="20"/>
        <v xml:space="preserve">CALEB Lewis  </v>
      </c>
      <c r="J673" s="4">
        <f t="shared" si="21"/>
        <v>2018</v>
      </c>
    </row>
    <row r="674" spans="1:10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17" t="s">
        <v>27</v>
      </c>
      <c r="I674" s="18" t="str">
        <f t="shared" si="20"/>
        <v xml:space="preserve">LOLA Bell  </v>
      </c>
      <c r="J674" s="4">
        <f t="shared" si="21"/>
        <v>2018</v>
      </c>
    </row>
    <row r="675" spans="1:10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17" t="s">
        <v>44</v>
      </c>
      <c r="I675" s="18" t="str">
        <f t="shared" si="20"/>
        <v xml:space="preserve">MUHAMMAD Bennett  </v>
      </c>
      <c r="J675" s="4">
        <f t="shared" si="21"/>
        <v>2019</v>
      </c>
    </row>
    <row r="676" spans="1:10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17" t="s">
        <v>27</v>
      </c>
      <c r="I676" s="18" t="str">
        <f t="shared" si="20"/>
        <v xml:space="preserve">REUBEN Williams  </v>
      </c>
      <c r="J676" s="4">
        <f t="shared" si="21"/>
        <v>2020</v>
      </c>
    </row>
    <row r="677" spans="1:10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17" t="s">
        <v>59</v>
      </c>
      <c r="I677" s="18" t="str">
        <f t="shared" si="20"/>
        <v xml:space="preserve">LARA Patterson  </v>
      </c>
      <c r="J677" s="4">
        <f t="shared" si="21"/>
        <v>2018</v>
      </c>
    </row>
    <row r="678" spans="1:10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17" t="s">
        <v>40</v>
      </c>
      <c r="I678" s="18" t="str">
        <f t="shared" si="20"/>
        <v xml:space="preserve">HEIDI Garcia  </v>
      </c>
      <c r="J678" s="4">
        <f t="shared" si="21"/>
        <v>2021</v>
      </c>
    </row>
    <row r="679" spans="1:10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17" t="s">
        <v>40</v>
      </c>
      <c r="I679" s="18" t="str">
        <f t="shared" si="20"/>
        <v xml:space="preserve">MICHAEL Hughes  </v>
      </c>
      <c r="J679" s="4">
        <f t="shared" si="21"/>
        <v>2019</v>
      </c>
    </row>
    <row r="680" spans="1:10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17" t="s">
        <v>40</v>
      </c>
      <c r="I680" s="18" t="str">
        <f t="shared" si="20"/>
        <v xml:space="preserve">LILLY Long  </v>
      </c>
      <c r="J680" s="4">
        <f t="shared" si="21"/>
        <v>2020</v>
      </c>
    </row>
    <row r="681" spans="1:10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17" t="s">
        <v>40</v>
      </c>
      <c r="I681" s="18" t="str">
        <f t="shared" si="20"/>
        <v xml:space="preserve">ISABELLA Bennett  </v>
      </c>
      <c r="J681" s="4">
        <f t="shared" si="21"/>
        <v>2020</v>
      </c>
    </row>
    <row r="682" spans="1:10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17" t="s">
        <v>59</v>
      </c>
      <c r="I682" s="18" t="str">
        <f t="shared" si="20"/>
        <v xml:space="preserve">MATILDA Allen  </v>
      </c>
      <c r="J682" s="4">
        <f t="shared" si="21"/>
        <v>2020</v>
      </c>
    </row>
    <row r="683" spans="1:10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17" t="s">
        <v>44</v>
      </c>
      <c r="I683" s="18" t="str">
        <f t="shared" si="20"/>
        <v xml:space="preserve">JUDE Wood  </v>
      </c>
      <c r="J683" s="4">
        <f t="shared" si="21"/>
        <v>2018</v>
      </c>
    </row>
    <row r="684" spans="1:10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17" t="s">
        <v>44</v>
      </c>
      <c r="I684" s="18" t="str">
        <f t="shared" si="20"/>
        <v xml:space="preserve">BONNIE Barnes  </v>
      </c>
      <c r="J684" s="4">
        <f t="shared" si="21"/>
        <v>2020</v>
      </c>
    </row>
    <row r="685" spans="1:10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17" t="s">
        <v>40</v>
      </c>
      <c r="I685" s="18" t="str">
        <f t="shared" si="20"/>
        <v xml:space="preserve">ALEXANDRA Hayes  </v>
      </c>
      <c r="J685" s="4">
        <f t="shared" si="21"/>
        <v>2020</v>
      </c>
    </row>
    <row r="686" spans="1:10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17" t="s">
        <v>40</v>
      </c>
      <c r="I686" s="18" t="str">
        <f t="shared" si="20"/>
        <v xml:space="preserve">EMILY Thomas  </v>
      </c>
      <c r="J686" s="4">
        <f t="shared" si="21"/>
        <v>2021</v>
      </c>
    </row>
    <row r="687" spans="1:10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17" t="s">
        <v>27</v>
      </c>
      <c r="I687" s="18" t="str">
        <f t="shared" si="20"/>
        <v xml:space="preserve">REUBEN Wood  </v>
      </c>
      <c r="J687" s="4">
        <f t="shared" si="21"/>
        <v>2019</v>
      </c>
    </row>
    <row r="688" spans="1:10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17" t="s">
        <v>44</v>
      </c>
      <c r="I688" s="18" t="str">
        <f t="shared" si="20"/>
        <v xml:space="preserve">JUDE Edwards  </v>
      </c>
      <c r="J688" s="4">
        <f t="shared" si="21"/>
        <v>2019</v>
      </c>
    </row>
    <row r="689" spans="1:10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17" t="s">
        <v>40</v>
      </c>
      <c r="I689" s="18" t="str">
        <f t="shared" si="20"/>
        <v xml:space="preserve">ERIN Stewart  </v>
      </c>
      <c r="J689" s="4">
        <f t="shared" si="21"/>
        <v>2019</v>
      </c>
    </row>
    <row r="690" spans="1:10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17" t="s">
        <v>40</v>
      </c>
      <c r="I690" s="18" t="str">
        <f t="shared" si="20"/>
        <v xml:space="preserve">FREDDIE Harris  </v>
      </c>
      <c r="J690" s="4">
        <f t="shared" si="21"/>
        <v>2018</v>
      </c>
    </row>
    <row r="691" spans="1:10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17" t="s">
        <v>40</v>
      </c>
      <c r="I691" s="18" t="str">
        <f t="shared" si="20"/>
        <v xml:space="preserve">ADA Moore  </v>
      </c>
      <c r="J691" s="4">
        <f t="shared" si="21"/>
        <v>2018</v>
      </c>
    </row>
    <row r="692" spans="1:10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17" t="s">
        <v>44</v>
      </c>
      <c r="I692" s="18" t="str">
        <f t="shared" si="20"/>
        <v xml:space="preserve">THEODORE Russell  </v>
      </c>
      <c r="J692" s="4">
        <f t="shared" si="21"/>
        <v>2018</v>
      </c>
    </row>
    <row r="693" spans="1:10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17" t="s">
        <v>40</v>
      </c>
      <c r="I693" s="18" t="str">
        <f t="shared" si="20"/>
        <v xml:space="preserve">DARCIE Morgan  </v>
      </c>
      <c r="J693" s="4">
        <f t="shared" si="21"/>
        <v>2019</v>
      </c>
    </row>
    <row r="694" spans="1:10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17" t="s">
        <v>40</v>
      </c>
      <c r="I694" s="18" t="str">
        <f t="shared" si="20"/>
        <v xml:space="preserve">EDEN Jenkins  </v>
      </c>
      <c r="J694" s="4">
        <f t="shared" si="21"/>
        <v>2018</v>
      </c>
    </row>
    <row r="695" spans="1:10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17" t="s">
        <v>40</v>
      </c>
      <c r="I695" s="18" t="str">
        <f t="shared" si="20"/>
        <v xml:space="preserve">ROWAN Allen  </v>
      </c>
      <c r="J695" s="4">
        <f t="shared" si="21"/>
        <v>2018</v>
      </c>
    </row>
    <row r="696" spans="1:10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17" t="s">
        <v>31</v>
      </c>
      <c r="I696" s="18" t="str">
        <f t="shared" si="20"/>
        <v xml:space="preserve">SCARLETT Roberts  </v>
      </c>
      <c r="J696" s="4">
        <f t="shared" si="21"/>
        <v>2018</v>
      </c>
    </row>
    <row r="697" spans="1:10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17" t="s">
        <v>40</v>
      </c>
      <c r="I697" s="18" t="str">
        <f t="shared" si="20"/>
        <v xml:space="preserve">PHOEBE Turner  </v>
      </c>
      <c r="J697" s="4">
        <f t="shared" si="21"/>
        <v>2018</v>
      </c>
    </row>
    <row r="698" spans="1:10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17" t="s">
        <v>44</v>
      </c>
      <c r="I698" s="18" t="str">
        <f t="shared" si="20"/>
        <v xml:space="preserve">ELODIE Anderson  </v>
      </c>
      <c r="J698" s="4">
        <f t="shared" si="21"/>
        <v>2019</v>
      </c>
    </row>
    <row r="699" spans="1:10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17" t="s">
        <v>40</v>
      </c>
      <c r="I699" s="18" t="str">
        <f t="shared" si="20"/>
        <v xml:space="preserve">JACK Wright  </v>
      </c>
      <c r="J699" s="4">
        <f t="shared" si="21"/>
        <v>2020</v>
      </c>
    </row>
    <row r="700" spans="1:10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17" t="s">
        <v>40</v>
      </c>
      <c r="I700" s="18" t="str">
        <f t="shared" si="20"/>
        <v xml:space="preserve">PAISLEY Patterson  </v>
      </c>
      <c r="J700" s="4">
        <f t="shared" si="21"/>
        <v>2020</v>
      </c>
    </row>
    <row r="701" spans="1:10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17" t="s">
        <v>40</v>
      </c>
      <c r="I701" s="18" t="str">
        <f t="shared" si="20"/>
        <v xml:space="preserve">CALEB Diaz  </v>
      </c>
      <c r="J701" s="4">
        <f t="shared" si="21"/>
        <v>2021</v>
      </c>
    </row>
    <row r="702" spans="1:10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17" t="s">
        <v>130</v>
      </c>
      <c r="I702" s="18" t="str">
        <f t="shared" si="20"/>
        <v xml:space="preserve">RILEY Lee  </v>
      </c>
      <c r="J702" s="4">
        <f t="shared" si="21"/>
        <v>2020</v>
      </c>
    </row>
    <row r="703" spans="1:10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17" t="s">
        <v>31</v>
      </c>
      <c r="I703" s="18" t="str">
        <f t="shared" si="20"/>
        <v xml:space="preserve">OLIVER Miller  </v>
      </c>
      <c r="J703" s="4">
        <f t="shared" si="21"/>
        <v>2018</v>
      </c>
    </row>
    <row r="704" spans="1:10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17" t="s">
        <v>44</v>
      </c>
      <c r="I704" s="18" t="str">
        <f t="shared" si="20"/>
        <v xml:space="preserve">MARGOT Clark  </v>
      </c>
      <c r="J704" s="4">
        <f t="shared" si="21"/>
        <v>2018</v>
      </c>
    </row>
    <row r="705" spans="1:10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17" t="s">
        <v>40</v>
      </c>
      <c r="I705" s="18" t="str">
        <f t="shared" si="20"/>
        <v xml:space="preserve">HUGO Gray  </v>
      </c>
      <c r="J705" s="4">
        <f t="shared" si="21"/>
        <v>2018</v>
      </c>
    </row>
    <row r="706" spans="1:10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17" t="s">
        <v>40</v>
      </c>
      <c r="I706" s="18" t="str">
        <f t="shared" si="20"/>
        <v xml:space="preserve">GRAYSON Lopez  </v>
      </c>
      <c r="J706" s="4">
        <f t="shared" si="21"/>
        <v>2020</v>
      </c>
    </row>
    <row r="707" spans="1:10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17" t="s">
        <v>40</v>
      </c>
      <c r="I707" s="18" t="str">
        <f t="shared" ref="I707:I770" si="22">A707&amp;" "&amp;B707</f>
        <v xml:space="preserve">DAVID Harris  </v>
      </c>
      <c r="J707" s="4">
        <f t="shared" ref="J707:J770" si="23">YEAR(F707)</f>
        <v>2018</v>
      </c>
    </row>
    <row r="708" spans="1:10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17" t="s">
        <v>40</v>
      </c>
      <c r="I708" s="18" t="str">
        <f t="shared" si="22"/>
        <v xml:space="preserve">LUKE Wood  </v>
      </c>
      <c r="J708" s="4">
        <f t="shared" si="23"/>
        <v>2019</v>
      </c>
    </row>
    <row r="709" spans="1:10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17" t="s">
        <v>40</v>
      </c>
      <c r="I709" s="18" t="str">
        <f t="shared" si="22"/>
        <v xml:space="preserve">LEO Morris  </v>
      </c>
      <c r="J709" s="4">
        <f t="shared" si="23"/>
        <v>2019</v>
      </c>
    </row>
    <row r="710" spans="1:10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17" t="s">
        <v>40</v>
      </c>
      <c r="I710" s="18" t="str">
        <f t="shared" si="22"/>
        <v xml:space="preserve">LOTTIE Gray  </v>
      </c>
      <c r="J710" s="4">
        <f t="shared" si="23"/>
        <v>2019</v>
      </c>
    </row>
    <row r="711" spans="1:10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17" t="s">
        <v>40</v>
      </c>
      <c r="I711" s="18" t="str">
        <f t="shared" si="22"/>
        <v xml:space="preserve">JENSON Scott  </v>
      </c>
      <c r="J711" s="4">
        <f t="shared" si="23"/>
        <v>2020</v>
      </c>
    </row>
    <row r="712" spans="1:10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17" t="s">
        <v>44</v>
      </c>
      <c r="I712" s="18" t="str">
        <f t="shared" si="22"/>
        <v xml:space="preserve">HARLEY Carter  </v>
      </c>
      <c r="J712" s="4">
        <f t="shared" si="23"/>
        <v>2018</v>
      </c>
    </row>
    <row r="713" spans="1:10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17" t="s">
        <v>40</v>
      </c>
      <c r="I713" s="18" t="str">
        <f t="shared" si="22"/>
        <v xml:space="preserve">ISABELLA Ward  </v>
      </c>
      <c r="J713" s="4">
        <f t="shared" si="23"/>
        <v>2019</v>
      </c>
    </row>
    <row r="714" spans="1:10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17" t="s">
        <v>40</v>
      </c>
      <c r="I714" s="18" t="str">
        <f t="shared" si="22"/>
        <v xml:space="preserve">LOGAN Griffin   </v>
      </c>
      <c r="J714" s="4">
        <f t="shared" si="23"/>
        <v>2019</v>
      </c>
    </row>
    <row r="715" spans="1:10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17" t="s">
        <v>31</v>
      </c>
      <c r="I715" s="18" t="str">
        <f t="shared" si="22"/>
        <v xml:space="preserve">ADA Russell  </v>
      </c>
      <c r="J715" s="4">
        <f t="shared" si="23"/>
        <v>2018</v>
      </c>
    </row>
    <row r="716" spans="1:10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17" t="s">
        <v>40</v>
      </c>
      <c r="I716" s="18" t="str">
        <f t="shared" si="22"/>
        <v xml:space="preserve">SOPHIE Long  </v>
      </c>
      <c r="J716" s="4">
        <f t="shared" si="23"/>
        <v>2020</v>
      </c>
    </row>
    <row r="717" spans="1:10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17" t="s">
        <v>40</v>
      </c>
      <c r="I717" s="18" t="str">
        <f t="shared" si="22"/>
        <v xml:space="preserve">ELLIOT Martin  </v>
      </c>
      <c r="J717" s="4">
        <f t="shared" si="23"/>
        <v>2020</v>
      </c>
    </row>
    <row r="718" spans="1:10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17" t="s">
        <v>44</v>
      </c>
      <c r="I718" s="18" t="str">
        <f t="shared" si="22"/>
        <v xml:space="preserve">ARCHIE King  </v>
      </c>
      <c r="J718" s="4">
        <f t="shared" si="23"/>
        <v>2018</v>
      </c>
    </row>
    <row r="719" spans="1:10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17" t="s">
        <v>40</v>
      </c>
      <c r="I719" s="18" t="str">
        <f t="shared" si="22"/>
        <v xml:space="preserve">AURORA Bailey  </v>
      </c>
      <c r="J719" s="4">
        <f t="shared" si="23"/>
        <v>2021</v>
      </c>
    </row>
    <row r="720" spans="1:10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17" t="s">
        <v>44</v>
      </c>
      <c r="I720" s="18" t="str">
        <f t="shared" si="22"/>
        <v xml:space="preserve">DANIEL Jenkins  </v>
      </c>
      <c r="J720" s="4">
        <f t="shared" si="23"/>
        <v>2020</v>
      </c>
    </row>
    <row r="721" spans="1:10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17" t="s">
        <v>40</v>
      </c>
      <c r="I721" s="18" t="str">
        <f t="shared" si="22"/>
        <v xml:space="preserve">AYLA Anderson  </v>
      </c>
      <c r="J721" s="4">
        <f t="shared" si="23"/>
        <v>2021</v>
      </c>
    </row>
    <row r="722" spans="1:10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17" t="s">
        <v>40</v>
      </c>
      <c r="I722" s="18" t="str">
        <f t="shared" si="22"/>
        <v xml:space="preserve">ISAAC Smith  </v>
      </c>
      <c r="J722" s="4">
        <f t="shared" si="23"/>
        <v>2020</v>
      </c>
    </row>
    <row r="723" spans="1:10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17" t="s">
        <v>40</v>
      </c>
      <c r="I723" s="18" t="str">
        <f t="shared" si="22"/>
        <v xml:space="preserve">EMILY Martinez  </v>
      </c>
      <c r="J723" s="4">
        <f t="shared" si="23"/>
        <v>2018</v>
      </c>
    </row>
    <row r="724" spans="1:10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17" t="s">
        <v>40</v>
      </c>
      <c r="I724" s="18" t="str">
        <f t="shared" si="22"/>
        <v xml:space="preserve">SOPHIE Parker  </v>
      </c>
      <c r="J724" s="4">
        <f t="shared" si="23"/>
        <v>2021</v>
      </c>
    </row>
    <row r="725" spans="1:10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17" t="s">
        <v>130</v>
      </c>
      <c r="I725" s="18" t="str">
        <f t="shared" si="22"/>
        <v xml:space="preserve">ZARA Hayes  </v>
      </c>
      <c r="J725" s="4">
        <f t="shared" si="23"/>
        <v>2020</v>
      </c>
    </row>
    <row r="726" spans="1:10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17" t="s">
        <v>40</v>
      </c>
      <c r="I726" s="18" t="str">
        <f t="shared" si="22"/>
        <v xml:space="preserve">ARABELLA King  </v>
      </c>
      <c r="J726" s="4">
        <f t="shared" si="23"/>
        <v>2020</v>
      </c>
    </row>
    <row r="727" spans="1:10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17" t="s">
        <v>40</v>
      </c>
      <c r="I727" s="18" t="str">
        <f t="shared" si="22"/>
        <v xml:space="preserve">FATIMA Walker  </v>
      </c>
      <c r="J727" s="4">
        <f t="shared" si="23"/>
        <v>2020</v>
      </c>
    </row>
    <row r="728" spans="1:10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17" t="s">
        <v>40</v>
      </c>
      <c r="I728" s="18" t="str">
        <f t="shared" si="22"/>
        <v xml:space="preserve">CHARLES Hernandez  </v>
      </c>
      <c r="J728" s="4">
        <f t="shared" si="23"/>
        <v>2019</v>
      </c>
    </row>
    <row r="729" spans="1:10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17" t="s">
        <v>31</v>
      </c>
      <c r="I729" s="18" t="str">
        <f t="shared" si="22"/>
        <v xml:space="preserve">THEA Murphy  </v>
      </c>
      <c r="J729" s="4">
        <f t="shared" si="23"/>
        <v>2021</v>
      </c>
    </row>
    <row r="730" spans="1:10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17" t="s">
        <v>40</v>
      </c>
      <c r="I730" s="18" t="str">
        <f t="shared" si="22"/>
        <v xml:space="preserve">IVY Washington  </v>
      </c>
      <c r="J730" s="4">
        <f t="shared" si="23"/>
        <v>2019</v>
      </c>
    </row>
    <row r="731" spans="1:10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17" t="s">
        <v>40</v>
      </c>
      <c r="I731" s="18" t="str">
        <f t="shared" si="22"/>
        <v xml:space="preserve">HARVEY Flores  </v>
      </c>
      <c r="J731" s="4">
        <f t="shared" si="23"/>
        <v>2018</v>
      </c>
    </row>
    <row r="732" spans="1:10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17" t="s">
        <v>27</v>
      </c>
      <c r="I732" s="18" t="str">
        <f t="shared" si="22"/>
        <v xml:space="preserve">ALEXANDER Davis  </v>
      </c>
      <c r="J732" s="4">
        <f t="shared" si="23"/>
        <v>2021</v>
      </c>
    </row>
    <row r="733" spans="1:10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17" t="s">
        <v>40</v>
      </c>
      <c r="I733" s="18" t="str">
        <f t="shared" si="22"/>
        <v xml:space="preserve">MARYAM Bryant   </v>
      </c>
      <c r="J733" s="4">
        <f t="shared" si="23"/>
        <v>2018</v>
      </c>
    </row>
    <row r="734" spans="1:10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17" t="s">
        <v>40</v>
      </c>
      <c r="I734" s="18" t="str">
        <f t="shared" si="22"/>
        <v xml:space="preserve">IRIS Gonzales  </v>
      </c>
      <c r="J734" s="4">
        <f t="shared" si="23"/>
        <v>2020</v>
      </c>
    </row>
    <row r="735" spans="1:10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17" t="s">
        <v>40</v>
      </c>
      <c r="I735" s="18" t="str">
        <f t="shared" si="22"/>
        <v xml:space="preserve">FREYA Perez  </v>
      </c>
      <c r="J735" s="4">
        <f t="shared" si="23"/>
        <v>2019</v>
      </c>
    </row>
    <row r="736" spans="1:10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17" t="s">
        <v>44</v>
      </c>
      <c r="I736" s="18" t="str">
        <f t="shared" si="22"/>
        <v xml:space="preserve">BOBBY Green  </v>
      </c>
      <c r="J736" s="4">
        <f t="shared" si="23"/>
        <v>2019</v>
      </c>
    </row>
    <row r="737" spans="1:10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17" t="s">
        <v>40</v>
      </c>
      <c r="I737" s="18" t="str">
        <f t="shared" si="22"/>
        <v xml:space="preserve">MOHAMMAD Carter  </v>
      </c>
      <c r="J737" s="4">
        <f t="shared" si="23"/>
        <v>2020</v>
      </c>
    </row>
    <row r="738" spans="1:10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17" t="s">
        <v>40</v>
      </c>
      <c r="I738" s="18" t="str">
        <f t="shared" si="22"/>
        <v xml:space="preserve">AMELIE Adams  </v>
      </c>
      <c r="J738" s="4">
        <f t="shared" si="23"/>
        <v>2019</v>
      </c>
    </row>
    <row r="739" spans="1:10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17" t="s">
        <v>40</v>
      </c>
      <c r="I739" s="18" t="str">
        <f t="shared" si="22"/>
        <v xml:space="preserve">FLORENCE Nelson  </v>
      </c>
      <c r="J739" s="4">
        <f t="shared" si="23"/>
        <v>2019</v>
      </c>
    </row>
    <row r="740" spans="1:10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17" t="s">
        <v>40</v>
      </c>
      <c r="I740" s="18" t="str">
        <f t="shared" si="22"/>
        <v xml:space="preserve">JACOB Rodriguez  </v>
      </c>
      <c r="J740" s="4">
        <f t="shared" si="23"/>
        <v>2019</v>
      </c>
    </row>
    <row r="741" spans="1:10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17" t="s">
        <v>40</v>
      </c>
      <c r="I741" s="18" t="str">
        <f t="shared" si="22"/>
        <v xml:space="preserve">ROSE Smith  </v>
      </c>
      <c r="J741" s="4">
        <f t="shared" si="23"/>
        <v>2020</v>
      </c>
    </row>
    <row r="742" spans="1:10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17" t="s">
        <v>40</v>
      </c>
      <c r="I742" s="18" t="str">
        <f t="shared" si="22"/>
        <v xml:space="preserve">IRIS Ramirez  </v>
      </c>
      <c r="J742" s="4">
        <f t="shared" si="23"/>
        <v>2019</v>
      </c>
    </row>
    <row r="743" spans="1:10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17" t="s">
        <v>44</v>
      </c>
      <c r="I743" s="18" t="str">
        <f t="shared" si="22"/>
        <v xml:space="preserve">ADAM Watson  </v>
      </c>
      <c r="J743" s="4">
        <f t="shared" si="23"/>
        <v>2018</v>
      </c>
    </row>
    <row r="744" spans="1:10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17" t="s">
        <v>27</v>
      </c>
      <c r="I744" s="18" t="str">
        <f t="shared" si="22"/>
        <v xml:space="preserve">ZACHARY Young  </v>
      </c>
      <c r="J744" s="4">
        <f t="shared" si="23"/>
        <v>2018</v>
      </c>
    </row>
    <row r="745" spans="1:10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17" t="s">
        <v>27</v>
      </c>
      <c r="I745" s="18" t="str">
        <f t="shared" si="22"/>
        <v xml:space="preserve">YUSUF Foster  </v>
      </c>
      <c r="J745" s="4">
        <f t="shared" si="23"/>
        <v>2018</v>
      </c>
    </row>
    <row r="746" spans="1:10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17" t="s">
        <v>27</v>
      </c>
      <c r="I746" s="18" t="str">
        <f t="shared" si="22"/>
        <v xml:space="preserve">ANNA Rodriguez  </v>
      </c>
      <c r="J746" s="4">
        <f t="shared" si="23"/>
        <v>2019</v>
      </c>
    </row>
    <row r="747" spans="1:10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17" t="s">
        <v>40</v>
      </c>
      <c r="I747" s="18" t="str">
        <f t="shared" si="22"/>
        <v xml:space="preserve">RUBY Perez  </v>
      </c>
      <c r="J747" s="4">
        <f t="shared" si="23"/>
        <v>2020</v>
      </c>
    </row>
    <row r="748" spans="1:10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17" t="s">
        <v>27</v>
      </c>
      <c r="I748" s="18" t="str">
        <f t="shared" si="22"/>
        <v xml:space="preserve">SUMMER Powell  </v>
      </c>
      <c r="J748" s="4">
        <f t="shared" si="23"/>
        <v>2018</v>
      </c>
    </row>
    <row r="749" spans="1:10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17" t="s">
        <v>40</v>
      </c>
      <c r="I749" s="18" t="str">
        <f t="shared" si="22"/>
        <v xml:space="preserve">LOTTIE Garcia  </v>
      </c>
      <c r="J749" s="4">
        <f t="shared" si="23"/>
        <v>2019</v>
      </c>
    </row>
    <row r="750" spans="1:10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17" t="s">
        <v>40</v>
      </c>
      <c r="I750" s="18" t="str">
        <f t="shared" si="22"/>
        <v xml:space="preserve">RUPERT Bailey  </v>
      </c>
      <c r="J750" s="4">
        <f t="shared" si="23"/>
        <v>2020</v>
      </c>
    </row>
    <row r="751" spans="1:10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17" t="s">
        <v>130</v>
      </c>
      <c r="I751" s="18" t="str">
        <f t="shared" si="22"/>
        <v xml:space="preserve">AYLA Coleman  </v>
      </c>
      <c r="J751" s="4">
        <f t="shared" si="23"/>
        <v>2018</v>
      </c>
    </row>
    <row r="752" spans="1:10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17" t="s">
        <v>40</v>
      </c>
      <c r="I752" s="18" t="str">
        <f t="shared" si="22"/>
        <v xml:space="preserve">LEO Diaz  </v>
      </c>
      <c r="J752" s="4">
        <f t="shared" si="23"/>
        <v>2019</v>
      </c>
    </row>
    <row r="753" spans="1:10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17" t="s">
        <v>59</v>
      </c>
      <c r="I753" s="18" t="str">
        <f t="shared" si="22"/>
        <v xml:space="preserve">LILY Phillips  </v>
      </c>
      <c r="J753" s="4">
        <f t="shared" si="23"/>
        <v>2020</v>
      </c>
    </row>
    <row r="754" spans="1:10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17" t="s">
        <v>27</v>
      </c>
      <c r="I754" s="18" t="str">
        <f t="shared" si="22"/>
        <v xml:space="preserve">TOMMY Green  </v>
      </c>
      <c r="J754" s="4">
        <f t="shared" si="23"/>
        <v>2020</v>
      </c>
    </row>
    <row r="755" spans="1:10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17" t="s">
        <v>40</v>
      </c>
      <c r="I755" s="18" t="str">
        <f t="shared" si="22"/>
        <v xml:space="preserve">JAXSON Lewis  </v>
      </c>
      <c r="J755" s="4">
        <f t="shared" si="23"/>
        <v>2018</v>
      </c>
    </row>
    <row r="756" spans="1:10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17" t="s">
        <v>40</v>
      </c>
      <c r="I756" s="18" t="str">
        <f t="shared" si="22"/>
        <v xml:space="preserve">CHARLIE Phillips  </v>
      </c>
      <c r="J756" s="4">
        <f t="shared" si="23"/>
        <v>2021</v>
      </c>
    </row>
    <row r="757" spans="1:10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17" t="s">
        <v>40</v>
      </c>
      <c r="I757" s="18" t="str">
        <f t="shared" si="22"/>
        <v xml:space="preserve">BELLA Simmons  </v>
      </c>
      <c r="J757" s="4">
        <f t="shared" si="23"/>
        <v>2019</v>
      </c>
    </row>
    <row r="758" spans="1:10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17" t="s">
        <v>44</v>
      </c>
      <c r="I758" s="18" t="str">
        <f t="shared" si="22"/>
        <v xml:space="preserve">MOHAMMED Mitchell  </v>
      </c>
      <c r="J758" s="4">
        <f t="shared" si="23"/>
        <v>2018</v>
      </c>
    </row>
    <row r="759" spans="1:10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17" t="s">
        <v>40</v>
      </c>
      <c r="I759" s="18" t="str">
        <f t="shared" si="22"/>
        <v xml:space="preserve">GEORGE Lee  </v>
      </c>
      <c r="J759" s="4">
        <f t="shared" si="23"/>
        <v>2020</v>
      </c>
    </row>
    <row r="760" spans="1:10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17" t="s">
        <v>40</v>
      </c>
      <c r="I760" s="18" t="str">
        <f t="shared" si="22"/>
        <v xml:space="preserve">MILO Stewart  </v>
      </c>
      <c r="J760" s="4">
        <f t="shared" si="23"/>
        <v>2019</v>
      </c>
    </row>
    <row r="761" spans="1:10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17" t="s">
        <v>40</v>
      </c>
      <c r="I761" s="18" t="str">
        <f t="shared" si="22"/>
        <v xml:space="preserve">MILLIE Ramirez  </v>
      </c>
      <c r="J761" s="4">
        <f t="shared" si="23"/>
        <v>2020</v>
      </c>
    </row>
    <row r="762" spans="1:10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17" t="s">
        <v>40</v>
      </c>
      <c r="I762" s="18" t="str">
        <f t="shared" si="22"/>
        <v xml:space="preserve">AIDAN King  </v>
      </c>
      <c r="J762" s="4">
        <f t="shared" si="23"/>
        <v>2020</v>
      </c>
    </row>
    <row r="763" spans="1:10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17" t="s">
        <v>31</v>
      </c>
      <c r="I763" s="18" t="str">
        <f t="shared" si="22"/>
        <v xml:space="preserve">VICTORIA Reed  </v>
      </c>
      <c r="J763" s="4">
        <f t="shared" si="23"/>
        <v>2018</v>
      </c>
    </row>
    <row r="764" spans="1:10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17" t="s">
        <v>40</v>
      </c>
      <c r="I764" s="18" t="str">
        <f t="shared" si="22"/>
        <v xml:space="preserve">ESME Collins  </v>
      </c>
      <c r="J764" s="4">
        <f t="shared" si="23"/>
        <v>2019</v>
      </c>
    </row>
    <row r="765" spans="1:10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17" t="s">
        <v>40</v>
      </c>
      <c r="I765" s="18" t="str">
        <f t="shared" si="22"/>
        <v xml:space="preserve">PAISLEY Jones  </v>
      </c>
      <c r="J765" s="4">
        <f t="shared" si="23"/>
        <v>2020</v>
      </c>
    </row>
    <row r="766" spans="1:10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17" t="s">
        <v>40</v>
      </c>
      <c r="I766" s="18" t="str">
        <f t="shared" si="22"/>
        <v xml:space="preserve">SARA Long  </v>
      </c>
      <c r="J766" s="4">
        <f t="shared" si="23"/>
        <v>2021</v>
      </c>
    </row>
    <row r="767" spans="1:10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17" t="s">
        <v>40</v>
      </c>
      <c r="I767" s="18" t="str">
        <f t="shared" si="22"/>
        <v xml:space="preserve">OLIVIA Davis  </v>
      </c>
      <c r="J767" s="4">
        <f t="shared" si="23"/>
        <v>2020</v>
      </c>
    </row>
    <row r="768" spans="1:10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17" t="s">
        <v>40</v>
      </c>
      <c r="I768" s="18" t="str">
        <f t="shared" si="22"/>
        <v xml:space="preserve">GRACIE Torres  </v>
      </c>
      <c r="J768" s="4">
        <f t="shared" si="23"/>
        <v>2021</v>
      </c>
    </row>
    <row r="769" spans="1:10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17" t="s">
        <v>40</v>
      </c>
      <c r="I769" s="18" t="str">
        <f t="shared" si="22"/>
        <v xml:space="preserve">CHARLIE Bell  </v>
      </c>
      <c r="J769" s="4">
        <f t="shared" si="23"/>
        <v>2020</v>
      </c>
    </row>
    <row r="770" spans="1:10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17" t="s">
        <v>40</v>
      </c>
      <c r="I770" s="18" t="str">
        <f t="shared" si="22"/>
        <v xml:space="preserve">FELIX Thompson  </v>
      </c>
      <c r="J770" s="4">
        <f t="shared" si="23"/>
        <v>2018</v>
      </c>
    </row>
    <row r="771" spans="1:10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17" t="s">
        <v>40</v>
      </c>
      <c r="I771" s="18" t="str">
        <f t="shared" ref="I771:I834" si="24">A771&amp;" "&amp;B771</f>
        <v xml:space="preserve">SARA Phillips  </v>
      </c>
      <c r="J771" s="4">
        <f t="shared" ref="J771:J834" si="25">YEAR(F771)</f>
        <v>2019</v>
      </c>
    </row>
    <row r="772" spans="1:10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17" t="s">
        <v>40</v>
      </c>
      <c r="I772" s="18" t="str">
        <f t="shared" si="24"/>
        <v xml:space="preserve">REUBEN Stewart  </v>
      </c>
      <c r="J772" s="4">
        <f t="shared" si="25"/>
        <v>2021</v>
      </c>
    </row>
    <row r="773" spans="1:10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17" t="s">
        <v>40</v>
      </c>
      <c r="I773" s="18" t="str">
        <f t="shared" si="24"/>
        <v xml:space="preserve">EVIE Martin  </v>
      </c>
      <c r="J773" s="4">
        <f t="shared" si="25"/>
        <v>2018</v>
      </c>
    </row>
    <row r="774" spans="1:10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17" t="s">
        <v>27</v>
      </c>
      <c r="I774" s="18" t="str">
        <f t="shared" si="24"/>
        <v xml:space="preserve">ANNA Bryant   </v>
      </c>
      <c r="J774" s="4">
        <f t="shared" si="25"/>
        <v>2018</v>
      </c>
    </row>
    <row r="775" spans="1:10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17" t="s">
        <v>40</v>
      </c>
      <c r="I775" s="18" t="str">
        <f t="shared" si="24"/>
        <v xml:space="preserve">GEORGIA Garcia  </v>
      </c>
      <c r="J775" s="4">
        <f t="shared" si="25"/>
        <v>2020</v>
      </c>
    </row>
    <row r="776" spans="1:10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17" t="s">
        <v>40</v>
      </c>
      <c r="I776" s="18" t="str">
        <f t="shared" si="24"/>
        <v xml:space="preserve">ORLA Turner  </v>
      </c>
      <c r="J776" s="4">
        <f t="shared" si="25"/>
        <v>2020</v>
      </c>
    </row>
    <row r="777" spans="1:10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17" t="s">
        <v>40</v>
      </c>
      <c r="I777" s="18" t="str">
        <f t="shared" si="24"/>
        <v xml:space="preserve">STANLEY Washington  </v>
      </c>
      <c r="J777" s="4">
        <f t="shared" si="25"/>
        <v>2019</v>
      </c>
    </row>
    <row r="778" spans="1:10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17" t="s">
        <v>40</v>
      </c>
      <c r="I778" s="18" t="str">
        <f t="shared" si="24"/>
        <v xml:space="preserve">ELIJAH Russell  </v>
      </c>
      <c r="J778" s="4">
        <f t="shared" si="25"/>
        <v>2018</v>
      </c>
    </row>
    <row r="779" spans="1:10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17" t="s">
        <v>40</v>
      </c>
      <c r="I779" s="18" t="str">
        <f t="shared" si="24"/>
        <v xml:space="preserve">ANNA Brown  </v>
      </c>
      <c r="J779" s="4">
        <f t="shared" si="25"/>
        <v>2018</v>
      </c>
    </row>
    <row r="780" spans="1:10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17" t="s">
        <v>40</v>
      </c>
      <c r="I780" s="18" t="str">
        <f t="shared" si="24"/>
        <v xml:space="preserve">MATTHEW Williams  </v>
      </c>
      <c r="J780" s="4">
        <f t="shared" si="25"/>
        <v>2021</v>
      </c>
    </row>
    <row r="781" spans="1:10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17" t="s">
        <v>40</v>
      </c>
      <c r="I781" s="18" t="str">
        <f t="shared" si="24"/>
        <v xml:space="preserve">ARIA Martinez  </v>
      </c>
      <c r="J781" s="4">
        <f t="shared" si="25"/>
        <v>2019</v>
      </c>
    </row>
    <row r="782" spans="1:10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17" t="s">
        <v>40</v>
      </c>
      <c r="I782" s="18" t="str">
        <f t="shared" si="24"/>
        <v xml:space="preserve">JOSEPH Jackson  </v>
      </c>
      <c r="J782" s="4">
        <f t="shared" si="25"/>
        <v>2018</v>
      </c>
    </row>
    <row r="783" spans="1:10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17" t="s">
        <v>40</v>
      </c>
      <c r="I783" s="18" t="str">
        <f t="shared" si="24"/>
        <v xml:space="preserve">ELEANOR Jenkins  </v>
      </c>
      <c r="J783" s="4">
        <f t="shared" si="25"/>
        <v>2019</v>
      </c>
    </row>
    <row r="784" spans="1:10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17" t="s">
        <v>40</v>
      </c>
      <c r="I784" s="18" t="str">
        <f t="shared" si="24"/>
        <v xml:space="preserve">SARAH Russell  </v>
      </c>
      <c r="J784" s="4">
        <f t="shared" si="25"/>
        <v>2020</v>
      </c>
    </row>
    <row r="785" spans="1:10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17" t="s">
        <v>40</v>
      </c>
      <c r="I785" s="18" t="str">
        <f t="shared" si="24"/>
        <v xml:space="preserve">HENRY Hall  </v>
      </c>
      <c r="J785" s="4">
        <f t="shared" si="25"/>
        <v>2020</v>
      </c>
    </row>
    <row r="786" spans="1:10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17" t="s">
        <v>31</v>
      </c>
      <c r="I786" s="18" t="str">
        <f t="shared" si="24"/>
        <v xml:space="preserve">ZACHARY Gray  </v>
      </c>
      <c r="J786" s="4">
        <f t="shared" si="25"/>
        <v>2020</v>
      </c>
    </row>
    <row r="787" spans="1:10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17" t="s">
        <v>40</v>
      </c>
      <c r="I787" s="18" t="str">
        <f t="shared" si="24"/>
        <v xml:space="preserve">ROWAN Edwards  </v>
      </c>
      <c r="J787" s="4">
        <f t="shared" si="25"/>
        <v>2019</v>
      </c>
    </row>
    <row r="788" spans="1:10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17" t="s">
        <v>40</v>
      </c>
      <c r="I788" s="18" t="str">
        <f t="shared" si="24"/>
        <v xml:space="preserve">MILLIE Wright  </v>
      </c>
      <c r="J788" s="4">
        <f t="shared" si="25"/>
        <v>2019</v>
      </c>
    </row>
    <row r="789" spans="1:10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17" t="s">
        <v>40</v>
      </c>
      <c r="I789" s="18" t="str">
        <f t="shared" si="24"/>
        <v xml:space="preserve">OSCAR Williams  </v>
      </c>
      <c r="J789" s="4">
        <f t="shared" si="25"/>
        <v>2019</v>
      </c>
    </row>
    <row r="790" spans="1:10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17" t="s">
        <v>40</v>
      </c>
      <c r="I790" s="18" t="str">
        <f t="shared" si="24"/>
        <v xml:space="preserve">ELLIOTT Bryant   </v>
      </c>
      <c r="J790" s="4">
        <f t="shared" si="25"/>
        <v>2020</v>
      </c>
    </row>
    <row r="791" spans="1:10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17" t="s">
        <v>130</v>
      </c>
      <c r="I791" s="18" t="str">
        <f t="shared" si="24"/>
        <v xml:space="preserve">HARRISON Perry  </v>
      </c>
      <c r="J791" s="4">
        <f t="shared" si="25"/>
        <v>2020</v>
      </c>
    </row>
    <row r="792" spans="1:10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17" t="s">
        <v>44</v>
      </c>
      <c r="I792" s="18" t="str">
        <f t="shared" si="24"/>
        <v xml:space="preserve">IVY King  </v>
      </c>
      <c r="J792" s="4">
        <f t="shared" si="25"/>
        <v>2018</v>
      </c>
    </row>
    <row r="793" spans="1:10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17" t="s">
        <v>40</v>
      </c>
      <c r="I793" s="18" t="str">
        <f t="shared" si="24"/>
        <v xml:space="preserve">DARCIE Johnson  </v>
      </c>
      <c r="J793" s="4">
        <f t="shared" si="25"/>
        <v>2018</v>
      </c>
    </row>
    <row r="794" spans="1:10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17" t="s">
        <v>44</v>
      </c>
      <c r="I794" s="18" t="str">
        <f t="shared" si="24"/>
        <v xml:space="preserve">ELLIS Bennett  </v>
      </c>
      <c r="J794" s="4">
        <f t="shared" si="25"/>
        <v>2020</v>
      </c>
    </row>
    <row r="795" spans="1:10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17" t="s">
        <v>40</v>
      </c>
      <c r="I795" s="18" t="str">
        <f t="shared" si="24"/>
        <v xml:space="preserve">SARA Kelly  </v>
      </c>
      <c r="J795" s="4">
        <f t="shared" si="25"/>
        <v>2020</v>
      </c>
    </row>
    <row r="796" spans="1:10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17" t="s">
        <v>40</v>
      </c>
      <c r="I796" s="18" t="str">
        <f t="shared" si="24"/>
        <v xml:space="preserve">LEON James  </v>
      </c>
      <c r="J796" s="4">
        <f t="shared" si="25"/>
        <v>2018</v>
      </c>
    </row>
    <row r="797" spans="1:10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17" t="s">
        <v>59</v>
      </c>
      <c r="I797" s="18" t="str">
        <f t="shared" si="24"/>
        <v xml:space="preserve">ADA Griffin   </v>
      </c>
      <c r="J797" s="4">
        <f t="shared" si="25"/>
        <v>2018</v>
      </c>
    </row>
    <row r="798" spans="1:10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17" t="s">
        <v>40</v>
      </c>
      <c r="I798" s="18" t="str">
        <f t="shared" si="24"/>
        <v xml:space="preserve">MASON Thompson  </v>
      </c>
      <c r="J798" s="4">
        <f t="shared" si="25"/>
        <v>2018</v>
      </c>
    </row>
    <row r="799" spans="1:10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17" t="s">
        <v>40</v>
      </c>
      <c r="I799" s="18" t="str">
        <f t="shared" si="24"/>
        <v xml:space="preserve">BONNIE Peterson  </v>
      </c>
      <c r="J799" s="4">
        <f t="shared" si="25"/>
        <v>2019</v>
      </c>
    </row>
    <row r="800" spans="1:10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17" t="s">
        <v>40</v>
      </c>
      <c r="I800" s="18" t="str">
        <f t="shared" si="24"/>
        <v xml:space="preserve">ESME Cook  </v>
      </c>
      <c r="J800" s="4">
        <f t="shared" si="25"/>
        <v>2019</v>
      </c>
    </row>
    <row r="801" spans="1:10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17" t="s">
        <v>27</v>
      </c>
      <c r="I801" s="18" t="str">
        <f t="shared" si="24"/>
        <v xml:space="preserve">ANNIE Taylor  </v>
      </c>
      <c r="J801" s="4">
        <f t="shared" si="25"/>
        <v>2018</v>
      </c>
    </row>
    <row r="802" spans="1:10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17" t="s">
        <v>40</v>
      </c>
      <c r="I802" s="18" t="str">
        <f t="shared" si="24"/>
        <v xml:space="preserve">FELICITY Edwards  </v>
      </c>
      <c r="J802" s="4">
        <f t="shared" si="25"/>
        <v>2019</v>
      </c>
    </row>
    <row r="803" spans="1:10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17" t="s">
        <v>40</v>
      </c>
      <c r="I803" s="18" t="str">
        <f t="shared" si="24"/>
        <v xml:space="preserve">BONNIE Flores  </v>
      </c>
      <c r="J803" s="4">
        <f t="shared" si="25"/>
        <v>2020</v>
      </c>
    </row>
    <row r="804" spans="1:10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17" t="s">
        <v>130</v>
      </c>
      <c r="I804" s="18" t="str">
        <f t="shared" si="24"/>
        <v xml:space="preserve">RORY Thompson  </v>
      </c>
      <c r="J804" s="4">
        <f t="shared" si="25"/>
        <v>2020</v>
      </c>
    </row>
    <row r="805" spans="1:10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17" t="s">
        <v>40</v>
      </c>
      <c r="I805" s="18" t="str">
        <f t="shared" si="24"/>
        <v xml:space="preserve">AMELIE Thompson  </v>
      </c>
      <c r="J805" s="4">
        <f t="shared" si="25"/>
        <v>2019</v>
      </c>
    </row>
    <row r="806" spans="1:10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17" t="s">
        <v>40</v>
      </c>
      <c r="I806" s="18" t="str">
        <f t="shared" si="24"/>
        <v xml:space="preserve">IBRAHIM Roberts  </v>
      </c>
      <c r="J806" s="4">
        <f t="shared" si="25"/>
        <v>2020</v>
      </c>
    </row>
    <row r="807" spans="1:10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17" t="s">
        <v>40</v>
      </c>
      <c r="I807" s="18" t="str">
        <f t="shared" si="24"/>
        <v xml:space="preserve">ALBERT Perry  </v>
      </c>
      <c r="J807" s="4">
        <f t="shared" si="25"/>
        <v>2019</v>
      </c>
    </row>
    <row r="808" spans="1:10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17" t="s">
        <v>40</v>
      </c>
      <c r="I808" s="18" t="str">
        <f t="shared" si="24"/>
        <v xml:space="preserve">ELLA Watson  </v>
      </c>
      <c r="J808" s="4">
        <f t="shared" si="25"/>
        <v>2020</v>
      </c>
    </row>
    <row r="809" spans="1:10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17" t="s">
        <v>40</v>
      </c>
      <c r="I809" s="18" t="str">
        <f t="shared" si="24"/>
        <v xml:space="preserve">HENRY Russell  </v>
      </c>
      <c r="J809" s="4">
        <f t="shared" si="25"/>
        <v>2020</v>
      </c>
    </row>
    <row r="810" spans="1:10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17" t="s">
        <v>130</v>
      </c>
      <c r="I810" s="18" t="str">
        <f t="shared" si="24"/>
        <v xml:space="preserve">NELLIE Collins  </v>
      </c>
      <c r="J810" s="4">
        <f t="shared" si="25"/>
        <v>2019</v>
      </c>
    </row>
    <row r="811" spans="1:10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17" t="s">
        <v>27</v>
      </c>
      <c r="I811" s="18" t="str">
        <f t="shared" si="24"/>
        <v xml:space="preserve">MAX Griffin   </v>
      </c>
      <c r="J811" s="4">
        <f t="shared" si="25"/>
        <v>2018</v>
      </c>
    </row>
    <row r="812" spans="1:10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17" t="s">
        <v>40</v>
      </c>
      <c r="I812" s="18" t="str">
        <f t="shared" si="24"/>
        <v xml:space="preserve">SEBASTIAN Campbell  </v>
      </c>
      <c r="J812" s="4">
        <f t="shared" si="25"/>
        <v>2020</v>
      </c>
    </row>
    <row r="813" spans="1:10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17" t="s">
        <v>40</v>
      </c>
      <c r="I813" s="18" t="str">
        <f t="shared" si="24"/>
        <v xml:space="preserve">GRACE Lewis  </v>
      </c>
      <c r="J813" s="4">
        <f t="shared" si="25"/>
        <v>2018</v>
      </c>
    </row>
    <row r="814" spans="1:10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17" t="s">
        <v>27</v>
      </c>
      <c r="I814" s="18" t="str">
        <f t="shared" si="24"/>
        <v xml:space="preserve">ANNA Evans  </v>
      </c>
      <c r="J814" s="4">
        <f t="shared" si="25"/>
        <v>2019</v>
      </c>
    </row>
    <row r="815" spans="1:10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17" t="s">
        <v>40</v>
      </c>
      <c r="I815" s="18" t="str">
        <f t="shared" si="24"/>
        <v xml:space="preserve">VIOLET Torres  </v>
      </c>
      <c r="J815" s="4">
        <f t="shared" si="25"/>
        <v>2019</v>
      </c>
    </row>
    <row r="816" spans="1:10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17" t="s">
        <v>40</v>
      </c>
      <c r="I816" s="18" t="str">
        <f t="shared" si="24"/>
        <v xml:space="preserve">POPPY Smith  </v>
      </c>
      <c r="J816" s="4">
        <f t="shared" si="25"/>
        <v>2018</v>
      </c>
    </row>
    <row r="817" spans="1:10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17" t="s">
        <v>59</v>
      </c>
      <c r="I817" s="18" t="str">
        <f t="shared" si="24"/>
        <v xml:space="preserve">WILLOW Perry  </v>
      </c>
      <c r="J817" s="4">
        <f t="shared" si="25"/>
        <v>2020</v>
      </c>
    </row>
    <row r="818" spans="1:10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17" t="s">
        <v>40</v>
      </c>
      <c r="I818" s="18" t="str">
        <f t="shared" si="24"/>
        <v xml:space="preserve">JACOB Hayes  </v>
      </c>
      <c r="J818" s="4">
        <f t="shared" si="25"/>
        <v>2019</v>
      </c>
    </row>
    <row r="819" spans="1:10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17" t="s">
        <v>40</v>
      </c>
      <c r="I819" s="18" t="str">
        <f t="shared" si="24"/>
        <v xml:space="preserve">GRACE Roberts  </v>
      </c>
      <c r="J819" s="4">
        <f t="shared" si="25"/>
        <v>2019</v>
      </c>
    </row>
    <row r="820" spans="1:10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17" t="s">
        <v>40</v>
      </c>
      <c r="I820" s="18" t="str">
        <f t="shared" si="24"/>
        <v xml:space="preserve">LILLY Russell  </v>
      </c>
      <c r="J820" s="4">
        <f t="shared" si="25"/>
        <v>2018</v>
      </c>
    </row>
    <row r="821" spans="1:10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17" t="s">
        <v>130</v>
      </c>
      <c r="I821" s="18" t="str">
        <f t="shared" si="24"/>
        <v xml:space="preserve">ALFRED Perry  </v>
      </c>
      <c r="J821" s="4">
        <f t="shared" si="25"/>
        <v>2019</v>
      </c>
    </row>
    <row r="822" spans="1:10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17" t="s">
        <v>40</v>
      </c>
      <c r="I822" s="18" t="str">
        <f t="shared" si="24"/>
        <v xml:space="preserve">ALFIE Garcia  </v>
      </c>
      <c r="J822" s="4">
        <f t="shared" si="25"/>
        <v>2018</v>
      </c>
    </row>
    <row r="823" spans="1:10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17" t="s">
        <v>40</v>
      </c>
      <c r="I823" s="18" t="str">
        <f t="shared" si="24"/>
        <v xml:space="preserve">EDITH Cooper  </v>
      </c>
      <c r="J823" s="4">
        <f t="shared" si="25"/>
        <v>2020</v>
      </c>
    </row>
    <row r="824" spans="1:10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17" t="s">
        <v>40</v>
      </c>
      <c r="I824" s="18" t="str">
        <f t="shared" si="24"/>
        <v xml:space="preserve">IRIS Perry  </v>
      </c>
      <c r="J824" s="4">
        <f t="shared" si="25"/>
        <v>2019</v>
      </c>
    </row>
    <row r="825" spans="1:10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17" t="s">
        <v>40</v>
      </c>
      <c r="I825" s="18" t="str">
        <f t="shared" si="24"/>
        <v xml:space="preserve">MOHAMMAD Morgan  </v>
      </c>
      <c r="J825" s="4">
        <f t="shared" si="25"/>
        <v>2018</v>
      </c>
    </row>
    <row r="826" spans="1:10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17" t="s">
        <v>40</v>
      </c>
      <c r="I826" s="18" t="str">
        <f t="shared" si="24"/>
        <v xml:space="preserve">CHARLES Thompson  </v>
      </c>
      <c r="J826" s="4">
        <f t="shared" si="25"/>
        <v>2018</v>
      </c>
    </row>
    <row r="827" spans="1:10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17" t="s">
        <v>40</v>
      </c>
      <c r="I827" s="18" t="str">
        <f t="shared" si="24"/>
        <v xml:space="preserve">ARTHUR White  </v>
      </c>
      <c r="J827" s="4">
        <f t="shared" si="25"/>
        <v>2020</v>
      </c>
    </row>
    <row r="828" spans="1:10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17" t="s">
        <v>40</v>
      </c>
      <c r="I828" s="18" t="str">
        <f t="shared" si="24"/>
        <v xml:space="preserve">SUMMER Perry  </v>
      </c>
      <c r="J828" s="4">
        <f t="shared" si="25"/>
        <v>2019</v>
      </c>
    </row>
    <row r="829" spans="1:10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17" t="s">
        <v>31</v>
      </c>
      <c r="I829" s="18" t="str">
        <f t="shared" si="24"/>
        <v xml:space="preserve">ELIZABETH Ward  </v>
      </c>
      <c r="J829" s="4">
        <f t="shared" si="25"/>
        <v>2020</v>
      </c>
    </row>
    <row r="830" spans="1:10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17" t="s">
        <v>40</v>
      </c>
      <c r="I830" s="18" t="str">
        <f t="shared" si="24"/>
        <v xml:space="preserve">ALBIE Clark  </v>
      </c>
      <c r="J830" s="4">
        <f t="shared" si="25"/>
        <v>2018</v>
      </c>
    </row>
    <row r="831" spans="1:10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17" t="s">
        <v>40</v>
      </c>
      <c r="I831" s="18" t="str">
        <f t="shared" si="24"/>
        <v xml:space="preserve">MABEL Perry  </v>
      </c>
      <c r="J831" s="4">
        <f t="shared" si="25"/>
        <v>2018</v>
      </c>
    </row>
    <row r="832" spans="1:10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17" t="s">
        <v>44</v>
      </c>
      <c r="I832" s="18" t="str">
        <f t="shared" si="24"/>
        <v xml:space="preserve">LOGAN James  </v>
      </c>
      <c r="J832" s="4">
        <f t="shared" si="25"/>
        <v>2020</v>
      </c>
    </row>
    <row r="833" spans="1:10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17" t="s">
        <v>44</v>
      </c>
      <c r="I833" s="18" t="str">
        <f t="shared" si="24"/>
        <v xml:space="preserve">GEORGE Howard  </v>
      </c>
      <c r="J833" s="4">
        <f t="shared" si="25"/>
        <v>2020</v>
      </c>
    </row>
    <row r="834" spans="1:10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17" t="s">
        <v>31</v>
      </c>
      <c r="I834" s="18" t="str">
        <f t="shared" si="24"/>
        <v xml:space="preserve">SOFIA Powell  </v>
      </c>
      <c r="J834" s="4">
        <f t="shared" si="25"/>
        <v>2020</v>
      </c>
    </row>
    <row r="835" spans="1:10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17" t="s">
        <v>44</v>
      </c>
      <c r="I835" s="18" t="str">
        <f t="shared" ref="I835:I898" si="26">A835&amp;" "&amp;B835</f>
        <v xml:space="preserve">SIENNA Simmons  </v>
      </c>
      <c r="J835" s="4">
        <f t="shared" ref="J835:J898" si="27">YEAR(F835)</f>
        <v>2018</v>
      </c>
    </row>
    <row r="836" spans="1:10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17" t="s">
        <v>40</v>
      </c>
      <c r="I836" s="18" t="str">
        <f t="shared" si="26"/>
        <v xml:space="preserve">LIAM Roberts  </v>
      </c>
      <c r="J836" s="4">
        <f t="shared" si="27"/>
        <v>2020</v>
      </c>
    </row>
    <row r="837" spans="1:10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17" t="s">
        <v>40</v>
      </c>
      <c r="I837" s="18" t="str">
        <f t="shared" si="26"/>
        <v xml:space="preserve">ROMAN Johnson  </v>
      </c>
      <c r="J837" s="4">
        <f t="shared" si="27"/>
        <v>2020</v>
      </c>
    </row>
    <row r="838" spans="1:10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17" t="s">
        <v>40</v>
      </c>
      <c r="I838" s="18" t="str">
        <f t="shared" si="26"/>
        <v xml:space="preserve">OSCAR Hall  </v>
      </c>
      <c r="J838" s="4">
        <f t="shared" si="27"/>
        <v>2020</v>
      </c>
    </row>
    <row r="839" spans="1:10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17" t="s">
        <v>59</v>
      </c>
      <c r="I839" s="18" t="str">
        <f t="shared" si="26"/>
        <v xml:space="preserve">LOUIS Campbell  </v>
      </c>
      <c r="J839" s="4">
        <f t="shared" si="27"/>
        <v>2018</v>
      </c>
    </row>
    <row r="840" spans="1:10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17" t="s">
        <v>40</v>
      </c>
      <c r="I840" s="18" t="str">
        <f t="shared" si="26"/>
        <v xml:space="preserve">REUBEN James  </v>
      </c>
      <c r="J840" s="4">
        <f t="shared" si="27"/>
        <v>2018</v>
      </c>
    </row>
    <row r="841" spans="1:10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17" t="s">
        <v>35</v>
      </c>
      <c r="I841" s="18" t="str">
        <f t="shared" si="26"/>
        <v xml:space="preserve">HEIDI Wood  </v>
      </c>
      <c r="J841" s="4">
        <f t="shared" si="27"/>
        <v>2019</v>
      </c>
    </row>
    <row r="842" spans="1:10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17" t="s">
        <v>40</v>
      </c>
      <c r="I842" s="18" t="str">
        <f t="shared" si="26"/>
        <v xml:space="preserve">MIA Cox  </v>
      </c>
      <c r="J842" s="4">
        <f t="shared" si="27"/>
        <v>2019</v>
      </c>
    </row>
    <row r="843" spans="1:10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17" t="s">
        <v>40</v>
      </c>
      <c r="I843" s="18" t="str">
        <f t="shared" si="26"/>
        <v xml:space="preserve">SOPHIE Peterson  </v>
      </c>
      <c r="J843" s="4">
        <f t="shared" si="27"/>
        <v>2018</v>
      </c>
    </row>
    <row r="844" spans="1:10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17" t="s">
        <v>44</v>
      </c>
      <c r="I844" s="18" t="str">
        <f t="shared" si="26"/>
        <v xml:space="preserve">PAISLEY Smith  </v>
      </c>
      <c r="J844" s="4">
        <f t="shared" si="27"/>
        <v>2021</v>
      </c>
    </row>
    <row r="845" spans="1:10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17" t="s">
        <v>40</v>
      </c>
      <c r="I845" s="18" t="str">
        <f t="shared" si="26"/>
        <v xml:space="preserve">HEIDI Hughes  </v>
      </c>
      <c r="J845" s="4">
        <f t="shared" si="27"/>
        <v>2020</v>
      </c>
    </row>
    <row r="846" spans="1:10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17" t="s">
        <v>40</v>
      </c>
      <c r="I846" s="18" t="str">
        <f t="shared" si="26"/>
        <v xml:space="preserve">MARYAM Brown  </v>
      </c>
      <c r="J846" s="4">
        <f t="shared" si="27"/>
        <v>2021</v>
      </c>
    </row>
    <row r="847" spans="1:10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17" t="s">
        <v>35</v>
      </c>
      <c r="I847" s="18" t="str">
        <f t="shared" si="26"/>
        <v xml:space="preserve">OSCAR Lee  </v>
      </c>
      <c r="J847" s="4">
        <f t="shared" si="27"/>
        <v>2020</v>
      </c>
    </row>
    <row r="848" spans="1:10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17" t="s">
        <v>59</v>
      </c>
      <c r="I848" s="18" t="str">
        <f t="shared" si="26"/>
        <v xml:space="preserve">SEBASTIAN Sanders  </v>
      </c>
      <c r="J848" s="4">
        <f t="shared" si="27"/>
        <v>2019</v>
      </c>
    </row>
    <row r="849" spans="1:10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17" t="s">
        <v>44</v>
      </c>
      <c r="I849" s="18" t="str">
        <f t="shared" si="26"/>
        <v xml:space="preserve">JOSHUA Clark  </v>
      </c>
      <c r="J849" s="4">
        <f t="shared" si="27"/>
        <v>2019</v>
      </c>
    </row>
    <row r="850" spans="1:10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17" t="s">
        <v>44</v>
      </c>
      <c r="I850" s="18" t="str">
        <f t="shared" si="26"/>
        <v xml:space="preserve">ARLO Long  </v>
      </c>
      <c r="J850" s="4">
        <f t="shared" si="27"/>
        <v>2019</v>
      </c>
    </row>
    <row r="851" spans="1:10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17" t="s">
        <v>40</v>
      </c>
      <c r="I851" s="18" t="str">
        <f t="shared" si="26"/>
        <v xml:space="preserve">THEO Robinson  </v>
      </c>
      <c r="J851" s="4">
        <f t="shared" si="27"/>
        <v>2018</v>
      </c>
    </row>
    <row r="852" spans="1:10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17" t="s">
        <v>40</v>
      </c>
      <c r="I852" s="18" t="str">
        <f t="shared" si="26"/>
        <v xml:space="preserve">IVY Cook  </v>
      </c>
      <c r="J852" s="4">
        <f t="shared" si="27"/>
        <v>2018</v>
      </c>
    </row>
    <row r="853" spans="1:10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17" t="s">
        <v>40</v>
      </c>
      <c r="I853" s="18" t="str">
        <f t="shared" si="26"/>
        <v xml:space="preserve">JACOB Henderson  </v>
      </c>
      <c r="J853" s="4">
        <f t="shared" si="27"/>
        <v>2019</v>
      </c>
    </row>
    <row r="854" spans="1:10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17" t="s">
        <v>40</v>
      </c>
      <c r="I854" s="18" t="str">
        <f t="shared" si="26"/>
        <v xml:space="preserve">TOBIAS Hughes  </v>
      </c>
      <c r="J854" s="4">
        <f t="shared" si="27"/>
        <v>2018</v>
      </c>
    </row>
    <row r="855" spans="1:10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17" t="s">
        <v>40</v>
      </c>
      <c r="I855" s="18" t="str">
        <f t="shared" si="26"/>
        <v xml:space="preserve">MARTHA Taylor  </v>
      </c>
      <c r="J855" s="4">
        <f t="shared" si="27"/>
        <v>2021</v>
      </c>
    </row>
    <row r="856" spans="1:10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17" t="s">
        <v>35</v>
      </c>
      <c r="I856" s="18" t="str">
        <f t="shared" si="26"/>
        <v xml:space="preserve">ARIA Cox  </v>
      </c>
      <c r="J856" s="4">
        <f t="shared" si="27"/>
        <v>2019</v>
      </c>
    </row>
    <row r="857" spans="1:10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17" t="s">
        <v>40</v>
      </c>
      <c r="I857" s="18" t="str">
        <f t="shared" si="26"/>
        <v xml:space="preserve">FRANKIE Watson  </v>
      </c>
      <c r="J857" s="4">
        <f t="shared" si="27"/>
        <v>2018</v>
      </c>
    </row>
    <row r="858" spans="1:10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17" t="s">
        <v>40</v>
      </c>
      <c r="I858" s="18" t="str">
        <f t="shared" si="26"/>
        <v xml:space="preserve">AUTUMN Roberts  </v>
      </c>
      <c r="J858" s="4">
        <f t="shared" si="27"/>
        <v>2019</v>
      </c>
    </row>
    <row r="859" spans="1:10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17" t="s">
        <v>40</v>
      </c>
      <c r="I859" s="18" t="str">
        <f t="shared" si="26"/>
        <v xml:space="preserve">CARTER Simmons  </v>
      </c>
      <c r="J859" s="4">
        <f t="shared" si="27"/>
        <v>2021</v>
      </c>
    </row>
    <row r="860" spans="1:10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17" t="s">
        <v>40</v>
      </c>
      <c r="I860" s="18" t="str">
        <f t="shared" si="26"/>
        <v xml:space="preserve">EDWARD Jones  </v>
      </c>
      <c r="J860" s="4">
        <f t="shared" si="27"/>
        <v>2018</v>
      </c>
    </row>
    <row r="861" spans="1:10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17" t="s">
        <v>40</v>
      </c>
      <c r="I861" s="18" t="str">
        <f t="shared" si="26"/>
        <v xml:space="preserve">MADDISON Perez  </v>
      </c>
      <c r="J861" s="4">
        <f t="shared" si="27"/>
        <v>2020</v>
      </c>
    </row>
    <row r="862" spans="1:10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17" t="s">
        <v>40</v>
      </c>
      <c r="I862" s="18" t="str">
        <f t="shared" si="26"/>
        <v xml:space="preserve">GRACE Barnes  </v>
      </c>
      <c r="J862" s="4">
        <f t="shared" si="27"/>
        <v>2021</v>
      </c>
    </row>
    <row r="863" spans="1:10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17" t="s">
        <v>40</v>
      </c>
      <c r="I863" s="18" t="str">
        <f t="shared" si="26"/>
        <v xml:space="preserve">OSCAR Henderson  </v>
      </c>
      <c r="J863" s="4">
        <f t="shared" si="27"/>
        <v>2019</v>
      </c>
    </row>
    <row r="864" spans="1:10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17" t="s">
        <v>40</v>
      </c>
      <c r="I864" s="18" t="str">
        <f t="shared" si="26"/>
        <v xml:space="preserve">EMILY Washington  </v>
      </c>
      <c r="J864" s="4">
        <f t="shared" si="27"/>
        <v>2019</v>
      </c>
    </row>
    <row r="865" spans="1:10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17" t="s">
        <v>40</v>
      </c>
      <c r="I865" s="18" t="str">
        <f t="shared" si="26"/>
        <v xml:space="preserve">ZARA Edwards  </v>
      </c>
      <c r="J865" s="4">
        <f t="shared" si="27"/>
        <v>2021</v>
      </c>
    </row>
    <row r="866" spans="1:10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17" t="s">
        <v>31</v>
      </c>
      <c r="I866" s="18" t="str">
        <f t="shared" si="26"/>
        <v xml:space="preserve">EVIE Price  </v>
      </c>
      <c r="J866" s="4">
        <f t="shared" si="27"/>
        <v>2018</v>
      </c>
    </row>
    <row r="867" spans="1:10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17" t="s">
        <v>40</v>
      </c>
      <c r="I867" s="18" t="str">
        <f t="shared" si="26"/>
        <v xml:space="preserve">ELLA Allen  </v>
      </c>
      <c r="J867" s="4">
        <f t="shared" si="27"/>
        <v>2021</v>
      </c>
    </row>
    <row r="868" spans="1:10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17" t="s">
        <v>35</v>
      </c>
      <c r="I868" s="18" t="str">
        <f t="shared" si="26"/>
        <v xml:space="preserve">REUBEN Collins  </v>
      </c>
      <c r="J868" s="4">
        <f t="shared" si="27"/>
        <v>2021</v>
      </c>
    </row>
    <row r="869" spans="1:10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17" t="s">
        <v>40</v>
      </c>
      <c r="I869" s="18" t="str">
        <f t="shared" si="26"/>
        <v xml:space="preserve">SIENNA Rodriguez  </v>
      </c>
      <c r="J869" s="4">
        <f t="shared" si="27"/>
        <v>2018</v>
      </c>
    </row>
    <row r="870" spans="1:10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17" t="s">
        <v>59</v>
      </c>
      <c r="I870" s="18" t="str">
        <f t="shared" si="26"/>
        <v xml:space="preserve">ISAAC Barnes  </v>
      </c>
      <c r="J870" s="4">
        <f t="shared" si="27"/>
        <v>2019</v>
      </c>
    </row>
    <row r="871" spans="1:10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17" t="s">
        <v>44</v>
      </c>
      <c r="I871" s="18" t="str">
        <f t="shared" si="26"/>
        <v xml:space="preserve">BONNIE Rivera  </v>
      </c>
      <c r="J871" s="4">
        <f t="shared" si="27"/>
        <v>2019</v>
      </c>
    </row>
    <row r="872" spans="1:10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17" t="s">
        <v>40</v>
      </c>
      <c r="I872" s="18" t="str">
        <f t="shared" si="26"/>
        <v xml:space="preserve">ANNIE Simmons  </v>
      </c>
      <c r="J872" s="4">
        <f t="shared" si="27"/>
        <v>2019</v>
      </c>
    </row>
    <row r="873" spans="1:10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17" t="s">
        <v>130</v>
      </c>
      <c r="I873" s="18" t="str">
        <f t="shared" si="26"/>
        <v xml:space="preserve">OAKLEY Parker  </v>
      </c>
      <c r="J873" s="4">
        <f t="shared" si="27"/>
        <v>2019</v>
      </c>
    </row>
    <row r="874" spans="1:10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17" t="s">
        <v>40</v>
      </c>
      <c r="I874" s="18" t="str">
        <f t="shared" si="26"/>
        <v xml:space="preserve">HENRY Murphy  </v>
      </c>
      <c r="J874" s="4">
        <f t="shared" si="27"/>
        <v>2018</v>
      </c>
    </row>
    <row r="875" spans="1:10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17" t="s">
        <v>40</v>
      </c>
      <c r="I875" s="18" t="str">
        <f t="shared" si="26"/>
        <v xml:space="preserve">CALEB King  </v>
      </c>
      <c r="J875" s="4">
        <f t="shared" si="27"/>
        <v>2020</v>
      </c>
    </row>
    <row r="876" spans="1:10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17" t="s">
        <v>130</v>
      </c>
      <c r="I876" s="18" t="str">
        <f t="shared" si="26"/>
        <v xml:space="preserve">REGGIE Hall  </v>
      </c>
      <c r="J876" s="4">
        <f t="shared" si="27"/>
        <v>2019</v>
      </c>
    </row>
    <row r="877" spans="1:10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17" t="s">
        <v>35</v>
      </c>
      <c r="I877" s="18" t="str">
        <f t="shared" si="26"/>
        <v xml:space="preserve">ANNA Butler  </v>
      </c>
      <c r="J877" s="4">
        <f t="shared" si="27"/>
        <v>2020</v>
      </c>
    </row>
    <row r="878" spans="1:10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17" t="s">
        <v>44</v>
      </c>
      <c r="I878" s="18" t="str">
        <f t="shared" si="26"/>
        <v xml:space="preserve">JUDE Griffin   </v>
      </c>
      <c r="J878" s="4">
        <f t="shared" si="27"/>
        <v>2020</v>
      </c>
    </row>
    <row r="879" spans="1:10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17" t="s">
        <v>40</v>
      </c>
      <c r="I879" s="18" t="str">
        <f t="shared" si="26"/>
        <v xml:space="preserve">OSCAR Jackson  </v>
      </c>
      <c r="J879" s="4">
        <f t="shared" si="27"/>
        <v>2021</v>
      </c>
    </row>
    <row r="880" spans="1:10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17" t="s">
        <v>130</v>
      </c>
      <c r="I880" s="18" t="str">
        <f t="shared" si="26"/>
        <v xml:space="preserve">JACK Green  </v>
      </c>
      <c r="J880" s="4">
        <f t="shared" si="27"/>
        <v>2019</v>
      </c>
    </row>
    <row r="881" spans="1:10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17" t="s">
        <v>40</v>
      </c>
      <c r="I881" s="18" t="str">
        <f t="shared" si="26"/>
        <v xml:space="preserve">MICHAEL Williams  </v>
      </c>
      <c r="J881" s="4">
        <f t="shared" si="27"/>
        <v>2021</v>
      </c>
    </row>
    <row r="882" spans="1:10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17" t="s">
        <v>31</v>
      </c>
      <c r="I882" s="18" t="str">
        <f t="shared" si="26"/>
        <v xml:space="preserve">GABRIEL Cox  </v>
      </c>
      <c r="J882" s="4">
        <f t="shared" si="27"/>
        <v>2018</v>
      </c>
    </row>
    <row r="883" spans="1:10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17" t="s">
        <v>40</v>
      </c>
      <c r="I883" s="18" t="str">
        <f t="shared" si="26"/>
        <v xml:space="preserve">BLAKE Barnes  </v>
      </c>
      <c r="J883" s="4">
        <f t="shared" si="27"/>
        <v>2021</v>
      </c>
    </row>
    <row r="884" spans="1:10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17" t="s">
        <v>27</v>
      </c>
      <c r="I884" s="18" t="str">
        <f t="shared" si="26"/>
        <v xml:space="preserve">MOHAMMAD Henderson  </v>
      </c>
      <c r="J884" s="4">
        <f t="shared" si="27"/>
        <v>2018</v>
      </c>
    </row>
    <row r="885" spans="1:10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17" t="s">
        <v>40</v>
      </c>
      <c r="I885" s="18" t="str">
        <f t="shared" si="26"/>
        <v xml:space="preserve">MYLA Evans  </v>
      </c>
      <c r="J885" s="4">
        <f t="shared" si="27"/>
        <v>2019</v>
      </c>
    </row>
    <row r="886" spans="1:10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17" t="s">
        <v>40</v>
      </c>
      <c r="I886" s="18" t="str">
        <f t="shared" si="26"/>
        <v xml:space="preserve">ZARA Hayes  </v>
      </c>
      <c r="J886" s="4">
        <f t="shared" si="27"/>
        <v>2020</v>
      </c>
    </row>
    <row r="887" spans="1:10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17" t="s">
        <v>27</v>
      </c>
      <c r="I887" s="18" t="str">
        <f t="shared" si="26"/>
        <v xml:space="preserve">LYLA Allen  </v>
      </c>
      <c r="J887" s="4">
        <f t="shared" si="27"/>
        <v>2018</v>
      </c>
    </row>
    <row r="888" spans="1:10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17" t="s">
        <v>40</v>
      </c>
      <c r="I888" s="18" t="str">
        <f t="shared" si="26"/>
        <v xml:space="preserve">STANLEY Bennett  </v>
      </c>
      <c r="J888" s="4">
        <f t="shared" si="27"/>
        <v>2018</v>
      </c>
    </row>
    <row r="889" spans="1:10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17" t="s">
        <v>40</v>
      </c>
      <c r="I889" s="18" t="str">
        <f t="shared" si="26"/>
        <v xml:space="preserve">LILLY Simmons  </v>
      </c>
      <c r="J889" s="4">
        <f t="shared" si="27"/>
        <v>2018</v>
      </c>
    </row>
    <row r="890" spans="1:10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17" t="s">
        <v>40</v>
      </c>
      <c r="I890" s="18" t="str">
        <f t="shared" si="26"/>
        <v xml:space="preserve">BLAKE Sanchez  </v>
      </c>
      <c r="J890" s="4">
        <f t="shared" si="27"/>
        <v>2020</v>
      </c>
    </row>
    <row r="891" spans="1:10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17" t="s">
        <v>40</v>
      </c>
      <c r="I891" s="18" t="str">
        <f t="shared" si="26"/>
        <v xml:space="preserve">ALEXANDER Stewart  </v>
      </c>
      <c r="J891" s="4">
        <f t="shared" si="27"/>
        <v>2019</v>
      </c>
    </row>
    <row r="892" spans="1:10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17" t="s">
        <v>40</v>
      </c>
      <c r="I892" s="18" t="str">
        <f t="shared" si="26"/>
        <v xml:space="preserve">ISAAC Bell  </v>
      </c>
      <c r="J892" s="4">
        <f t="shared" si="27"/>
        <v>2018</v>
      </c>
    </row>
    <row r="893" spans="1:10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17" t="s">
        <v>59</v>
      </c>
      <c r="I893" s="18" t="str">
        <f t="shared" si="26"/>
        <v xml:space="preserve">MABEL Bell  </v>
      </c>
      <c r="J893" s="4">
        <f t="shared" si="27"/>
        <v>2019</v>
      </c>
    </row>
    <row r="894" spans="1:10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17" t="s">
        <v>40</v>
      </c>
      <c r="I894" s="18" t="str">
        <f t="shared" si="26"/>
        <v xml:space="preserve">CHARLES Clark  </v>
      </c>
      <c r="J894" s="4">
        <f t="shared" si="27"/>
        <v>2020</v>
      </c>
    </row>
    <row r="895" spans="1:10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17" t="s">
        <v>40</v>
      </c>
      <c r="I895" s="18" t="str">
        <f t="shared" si="26"/>
        <v xml:space="preserve">BONNIE Ward  </v>
      </c>
      <c r="J895" s="4">
        <f t="shared" si="27"/>
        <v>2020</v>
      </c>
    </row>
    <row r="896" spans="1:10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17" t="s">
        <v>40</v>
      </c>
      <c r="I896" s="18" t="str">
        <f t="shared" si="26"/>
        <v xml:space="preserve">PARKER Wright  </v>
      </c>
      <c r="J896" s="4">
        <f t="shared" si="27"/>
        <v>2019</v>
      </c>
    </row>
    <row r="897" spans="1:10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17" t="s">
        <v>40</v>
      </c>
      <c r="I897" s="18" t="str">
        <f t="shared" si="26"/>
        <v xml:space="preserve">ALICE Torres  </v>
      </c>
      <c r="J897" s="4">
        <f t="shared" si="27"/>
        <v>2020</v>
      </c>
    </row>
    <row r="898" spans="1:10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17" t="s">
        <v>40</v>
      </c>
      <c r="I898" s="18" t="str">
        <f t="shared" si="26"/>
        <v xml:space="preserve">WILLOW Bennett  </v>
      </c>
      <c r="J898" s="4">
        <f t="shared" si="27"/>
        <v>2020</v>
      </c>
    </row>
    <row r="899" spans="1:10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17" t="s">
        <v>40</v>
      </c>
      <c r="I899" s="18" t="str">
        <f t="shared" ref="I899:I962" si="28">A899&amp;" "&amp;B899</f>
        <v xml:space="preserve">SUMMER Garcia  </v>
      </c>
      <c r="J899" s="4">
        <f t="shared" ref="J899:J962" si="29">YEAR(F899)</f>
        <v>2020</v>
      </c>
    </row>
    <row r="900" spans="1:10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17" t="s">
        <v>40</v>
      </c>
      <c r="I900" s="18" t="str">
        <f t="shared" si="28"/>
        <v xml:space="preserve">ALFIE Miller  </v>
      </c>
      <c r="J900" s="4">
        <f t="shared" si="29"/>
        <v>2018</v>
      </c>
    </row>
    <row r="901" spans="1:10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17" t="s">
        <v>40</v>
      </c>
      <c r="I901" s="18" t="str">
        <f t="shared" si="28"/>
        <v xml:space="preserve">ROSE Turner  </v>
      </c>
      <c r="J901" s="4">
        <f t="shared" si="29"/>
        <v>2018</v>
      </c>
    </row>
    <row r="902" spans="1:10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17" t="s">
        <v>40</v>
      </c>
      <c r="I902" s="18" t="str">
        <f t="shared" si="28"/>
        <v xml:space="preserve">HOPE Cook  </v>
      </c>
      <c r="J902" s="4">
        <f t="shared" si="29"/>
        <v>2019</v>
      </c>
    </row>
    <row r="903" spans="1:10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17" t="s">
        <v>35</v>
      </c>
      <c r="I903" s="18" t="str">
        <f t="shared" si="28"/>
        <v xml:space="preserve">GEORGE Hughes  </v>
      </c>
      <c r="J903" s="4">
        <f t="shared" si="29"/>
        <v>2020</v>
      </c>
    </row>
    <row r="904" spans="1:10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17" t="s">
        <v>40</v>
      </c>
      <c r="I904" s="18" t="str">
        <f t="shared" si="28"/>
        <v xml:space="preserve">LEO King  </v>
      </c>
      <c r="J904" s="4">
        <f t="shared" si="29"/>
        <v>2020</v>
      </c>
    </row>
    <row r="905" spans="1:10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17" t="s">
        <v>40</v>
      </c>
      <c r="I905" s="18" t="str">
        <f t="shared" si="28"/>
        <v xml:space="preserve">ELSIE Thomas  </v>
      </c>
      <c r="J905" s="4">
        <f t="shared" si="29"/>
        <v>2020</v>
      </c>
    </row>
    <row r="906" spans="1:10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17" t="s">
        <v>35</v>
      </c>
      <c r="I906" s="18" t="str">
        <f t="shared" si="28"/>
        <v xml:space="preserve">LOGAN Powell  </v>
      </c>
      <c r="J906" s="4">
        <f t="shared" si="29"/>
        <v>2020</v>
      </c>
    </row>
    <row r="907" spans="1:10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17" t="s">
        <v>40</v>
      </c>
      <c r="I907" s="18" t="str">
        <f t="shared" si="28"/>
        <v xml:space="preserve">MARGOT Washington  </v>
      </c>
      <c r="J907" s="4">
        <f t="shared" si="29"/>
        <v>2018</v>
      </c>
    </row>
    <row r="908" spans="1:10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17" t="s">
        <v>40</v>
      </c>
      <c r="I908" s="18" t="str">
        <f t="shared" si="28"/>
        <v xml:space="preserve">JACK Davis  </v>
      </c>
      <c r="J908" s="4">
        <f t="shared" si="29"/>
        <v>2021</v>
      </c>
    </row>
    <row r="909" spans="1:10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17" t="s">
        <v>35</v>
      </c>
      <c r="I909" s="18" t="str">
        <f t="shared" si="28"/>
        <v xml:space="preserve">TOBY Barnes  </v>
      </c>
      <c r="J909" s="4">
        <f t="shared" si="29"/>
        <v>2020</v>
      </c>
    </row>
    <row r="910" spans="1:10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17" t="s">
        <v>40</v>
      </c>
      <c r="I910" s="18" t="str">
        <f t="shared" si="28"/>
        <v xml:space="preserve">REGGIE Brown  </v>
      </c>
      <c r="J910" s="4">
        <f t="shared" si="29"/>
        <v>2020</v>
      </c>
    </row>
    <row r="911" spans="1:10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17" t="s">
        <v>40</v>
      </c>
      <c r="I911" s="18" t="str">
        <f t="shared" si="28"/>
        <v xml:space="preserve">BLAKE Ward  </v>
      </c>
      <c r="J911" s="4">
        <f t="shared" si="29"/>
        <v>2019</v>
      </c>
    </row>
    <row r="912" spans="1:10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17" t="s">
        <v>40</v>
      </c>
      <c r="I912" s="18" t="str">
        <f t="shared" si="28"/>
        <v xml:space="preserve">GRACE Gonzales  </v>
      </c>
      <c r="J912" s="4">
        <f t="shared" si="29"/>
        <v>2020</v>
      </c>
    </row>
    <row r="913" spans="1:10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17" t="s">
        <v>40</v>
      </c>
      <c r="I913" s="18" t="str">
        <f t="shared" si="28"/>
        <v xml:space="preserve">LUKE Collins  </v>
      </c>
      <c r="J913" s="4">
        <f t="shared" si="29"/>
        <v>2019</v>
      </c>
    </row>
    <row r="914" spans="1:10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17" t="s">
        <v>40</v>
      </c>
      <c r="I914" s="18" t="str">
        <f t="shared" si="28"/>
        <v xml:space="preserve">LIAM Walker  </v>
      </c>
      <c r="J914" s="4">
        <f t="shared" si="29"/>
        <v>2018</v>
      </c>
    </row>
    <row r="915" spans="1:10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17" t="s">
        <v>40</v>
      </c>
      <c r="I915" s="18" t="str">
        <f t="shared" si="28"/>
        <v xml:space="preserve">AYLA Mitchell  </v>
      </c>
      <c r="J915" s="4">
        <f t="shared" si="29"/>
        <v>2019</v>
      </c>
    </row>
    <row r="916" spans="1:10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17" t="s">
        <v>40</v>
      </c>
      <c r="I916" s="18" t="str">
        <f t="shared" si="28"/>
        <v xml:space="preserve">SARA Baker  </v>
      </c>
      <c r="J916" s="4">
        <f t="shared" si="29"/>
        <v>2019</v>
      </c>
    </row>
    <row r="917" spans="1:10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17" t="s">
        <v>40</v>
      </c>
      <c r="I917" s="18" t="str">
        <f t="shared" si="28"/>
        <v xml:space="preserve">FREDDIE Morris  </v>
      </c>
      <c r="J917" s="4">
        <f t="shared" si="29"/>
        <v>2019</v>
      </c>
    </row>
    <row r="918" spans="1:10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17" t="s">
        <v>40</v>
      </c>
      <c r="I918" s="18" t="str">
        <f t="shared" si="28"/>
        <v xml:space="preserve">EMILY Walker  </v>
      </c>
      <c r="J918" s="4">
        <f t="shared" si="29"/>
        <v>2020</v>
      </c>
    </row>
    <row r="919" spans="1:10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17" t="s">
        <v>40</v>
      </c>
      <c r="I919" s="18" t="str">
        <f t="shared" si="28"/>
        <v xml:space="preserve">THEO Sanchez  </v>
      </c>
      <c r="J919" s="4">
        <f t="shared" si="29"/>
        <v>2021</v>
      </c>
    </row>
    <row r="920" spans="1:10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17" t="s">
        <v>44</v>
      </c>
      <c r="I920" s="18" t="str">
        <f t="shared" si="28"/>
        <v xml:space="preserve">MILA Stewart  </v>
      </c>
      <c r="J920" s="4">
        <f t="shared" si="29"/>
        <v>2020</v>
      </c>
    </row>
    <row r="921" spans="1:10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17" t="s">
        <v>40</v>
      </c>
      <c r="I921" s="18" t="str">
        <f t="shared" si="28"/>
        <v xml:space="preserve">RYAN Bailey  </v>
      </c>
      <c r="J921" s="4">
        <f t="shared" si="29"/>
        <v>2020</v>
      </c>
    </row>
    <row r="922" spans="1:10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17" t="s">
        <v>59</v>
      </c>
      <c r="I922" s="18" t="str">
        <f t="shared" si="28"/>
        <v xml:space="preserve">SKYLAR Smith  </v>
      </c>
      <c r="J922" s="4">
        <f t="shared" si="29"/>
        <v>2019</v>
      </c>
    </row>
    <row r="923" spans="1:10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17" t="s">
        <v>130</v>
      </c>
      <c r="I923" s="18" t="str">
        <f t="shared" si="28"/>
        <v xml:space="preserve">POPPY Perry  </v>
      </c>
      <c r="J923" s="4">
        <f t="shared" si="29"/>
        <v>2018</v>
      </c>
    </row>
    <row r="924" spans="1:10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17" t="s">
        <v>40</v>
      </c>
      <c r="I924" s="18" t="str">
        <f t="shared" si="28"/>
        <v xml:space="preserve">MATTHEW Anderson  </v>
      </c>
      <c r="J924" s="4">
        <f t="shared" si="29"/>
        <v>2020</v>
      </c>
    </row>
    <row r="925" spans="1:10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17" t="s">
        <v>40</v>
      </c>
      <c r="I925" s="18" t="str">
        <f t="shared" si="28"/>
        <v xml:space="preserve">LAYLA King  </v>
      </c>
      <c r="J925" s="4">
        <f t="shared" si="29"/>
        <v>2018</v>
      </c>
    </row>
    <row r="926" spans="1:10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17" t="s">
        <v>40</v>
      </c>
      <c r="I926" s="18" t="str">
        <f t="shared" si="28"/>
        <v xml:space="preserve">ARCHIE Cooper  </v>
      </c>
      <c r="J926" s="4">
        <f t="shared" si="29"/>
        <v>2020</v>
      </c>
    </row>
    <row r="927" spans="1:10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17" t="s">
        <v>31</v>
      </c>
      <c r="I927" s="18" t="str">
        <f t="shared" si="28"/>
        <v xml:space="preserve">SARA Bailey  </v>
      </c>
      <c r="J927" s="4">
        <f t="shared" si="29"/>
        <v>2018</v>
      </c>
    </row>
    <row r="928" spans="1:10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17" t="s">
        <v>35</v>
      </c>
      <c r="I928" s="18" t="str">
        <f t="shared" si="28"/>
        <v xml:space="preserve">MIA Simmons  </v>
      </c>
      <c r="J928" s="4">
        <f t="shared" si="29"/>
        <v>2018</v>
      </c>
    </row>
    <row r="929" spans="1:10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17" t="s">
        <v>40</v>
      </c>
      <c r="I929" s="18" t="str">
        <f t="shared" si="28"/>
        <v xml:space="preserve">HUDSON Cox  </v>
      </c>
      <c r="J929" s="4">
        <f t="shared" si="29"/>
        <v>2019</v>
      </c>
    </row>
    <row r="930" spans="1:10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17" t="s">
        <v>40</v>
      </c>
      <c r="I930" s="18" t="str">
        <f t="shared" si="28"/>
        <v xml:space="preserve">HOLLY Ross  </v>
      </c>
      <c r="J930" s="4">
        <f t="shared" si="29"/>
        <v>2020</v>
      </c>
    </row>
    <row r="931" spans="1:10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17" t="s">
        <v>40</v>
      </c>
      <c r="I931" s="18" t="str">
        <f t="shared" si="28"/>
        <v xml:space="preserve">AUTUMN Bryant   </v>
      </c>
      <c r="J931" s="4">
        <f t="shared" si="29"/>
        <v>2018</v>
      </c>
    </row>
    <row r="932" spans="1:10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17" t="s">
        <v>40</v>
      </c>
      <c r="I932" s="18" t="str">
        <f t="shared" si="28"/>
        <v xml:space="preserve">EVELYN Anderson  </v>
      </c>
      <c r="J932" s="4">
        <f t="shared" si="29"/>
        <v>2020</v>
      </c>
    </row>
    <row r="933" spans="1:10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17" t="s">
        <v>40</v>
      </c>
      <c r="I933" s="18" t="str">
        <f t="shared" si="28"/>
        <v xml:space="preserve">HARPER Howard  </v>
      </c>
      <c r="J933" s="4">
        <f t="shared" si="29"/>
        <v>2019</v>
      </c>
    </row>
    <row r="934" spans="1:10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17" t="s">
        <v>40</v>
      </c>
      <c r="I934" s="18" t="str">
        <f t="shared" si="28"/>
        <v xml:space="preserve">JACOB Parker  </v>
      </c>
      <c r="J934" s="4">
        <f t="shared" si="29"/>
        <v>2019</v>
      </c>
    </row>
    <row r="935" spans="1:10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17" t="s">
        <v>40</v>
      </c>
      <c r="I935" s="18" t="str">
        <f t="shared" si="28"/>
        <v xml:space="preserve">BOBBY King  </v>
      </c>
      <c r="J935" s="4">
        <f t="shared" si="29"/>
        <v>2019</v>
      </c>
    </row>
    <row r="936" spans="1:10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17" t="s">
        <v>40</v>
      </c>
      <c r="I936" s="18" t="str">
        <f t="shared" si="28"/>
        <v xml:space="preserve">ALBIE Collins  </v>
      </c>
      <c r="J936" s="4">
        <f t="shared" si="29"/>
        <v>2018</v>
      </c>
    </row>
    <row r="937" spans="1:10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17" t="s">
        <v>40</v>
      </c>
      <c r="I937" s="18" t="str">
        <f t="shared" si="28"/>
        <v xml:space="preserve">HUGO Russell  </v>
      </c>
      <c r="J937" s="4">
        <f t="shared" si="29"/>
        <v>2018</v>
      </c>
    </row>
    <row r="938" spans="1:10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17" t="s">
        <v>40</v>
      </c>
      <c r="I938" s="18" t="str">
        <f t="shared" si="28"/>
        <v xml:space="preserve">WILLOW Walker  </v>
      </c>
      <c r="J938" s="4">
        <f t="shared" si="29"/>
        <v>2019</v>
      </c>
    </row>
    <row r="939" spans="1:10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17" t="s">
        <v>40</v>
      </c>
      <c r="I939" s="18" t="str">
        <f t="shared" si="28"/>
        <v xml:space="preserve">ISABELLA Williams  </v>
      </c>
      <c r="J939" s="4">
        <f t="shared" si="29"/>
        <v>2021</v>
      </c>
    </row>
    <row r="940" spans="1:10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17" t="s">
        <v>40</v>
      </c>
      <c r="I940" s="18" t="str">
        <f t="shared" si="28"/>
        <v xml:space="preserve">ALICE Bell  </v>
      </c>
      <c r="J940" s="4">
        <f t="shared" si="29"/>
        <v>2019</v>
      </c>
    </row>
    <row r="941" spans="1:10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17" t="s">
        <v>40</v>
      </c>
      <c r="I941" s="18" t="str">
        <f t="shared" si="28"/>
        <v xml:space="preserve">EDWARD Clark  </v>
      </c>
      <c r="J941" s="4">
        <f t="shared" si="29"/>
        <v>2019</v>
      </c>
    </row>
    <row r="942" spans="1:10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17" t="s">
        <v>35</v>
      </c>
      <c r="I942" s="18" t="str">
        <f t="shared" si="28"/>
        <v xml:space="preserve">REUBEN Powell  </v>
      </c>
      <c r="J942" s="4">
        <f t="shared" si="29"/>
        <v>2018</v>
      </c>
    </row>
    <row r="943" spans="1:10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17" t="s">
        <v>44</v>
      </c>
      <c r="I943" s="18" t="str">
        <f t="shared" si="28"/>
        <v xml:space="preserve">THOMAS Carter  </v>
      </c>
      <c r="J943" s="4">
        <f t="shared" si="29"/>
        <v>2019</v>
      </c>
    </row>
    <row r="944" spans="1:10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17" t="s">
        <v>35</v>
      </c>
      <c r="I944" s="18" t="str">
        <f t="shared" si="28"/>
        <v xml:space="preserve">ORLA Scott  </v>
      </c>
      <c r="J944" s="4">
        <f t="shared" si="29"/>
        <v>2018</v>
      </c>
    </row>
    <row r="945" spans="1:10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17" t="s">
        <v>40</v>
      </c>
      <c r="I945" s="18" t="str">
        <f t="shared" si="28"/>
        <v xml:space="preserve">SEBASTIAN Baker  </v>
      </c>
      <c r="J945" s="4">
        <f t="shared" si="29"/>
        <v>2020</v>
      </c>
    </row>
    <row r="946" spans="1:10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17" t="s">
        <v>40</v>
      </c>
      <c r="I946" s="18" t="str">
        <f t="shared" si="28"/>
        <v xml:space="preserve">OWEN Scott  </v>
      </c>
      <c r="J946" s="4">
        <f t="shared" si="29"/>
        <v>2018</v>
      </c>
    </row>
    <row r="947" spans="1:10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17" t="s">
        <v>44</v>
      </c>
      <c r="I947" s="18" t="str">
        <f t="shared" si="28"/>
        <v xml:space="preserve">BENJAMIN Campbell  </v>
      </c>
      <c r="J947" s="4">
        <f t="shared" si="29"/>
        <v>2021</v>
      </c>
    </row>
    <row r="948" spans="1:10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17" t="s">
        <v>40</v>
      </c>
      <c r="I948" s="18" t="str">
        <f t="shared" si="28"/>
        <v xml:space="preserve">CALEB King  </v>
      </c>
      <c r="J948" s="4">
        <f t="shared" si="29"/>
        <v>2018</v>
      </c>
    </row>
    <row r="949" spans="1:10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17" t="s">
        <v>40</v>
      </c>
      <c r="I949" s="18" t="str">
        <f t="shared" si="28"/>
        <v xml:space="preserve">ELLIOTT Gray  </v>
      </c>
      <c r="J949" s="4">
        <f t="shared" si="29"/>
        <v>2021</v>
      </c>
    </row>
    <row r="950" spans="1:10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17" t="s">
        <v>40</v>
      </c>
      <c r="I950" s="18" t="str">
        <f t="shared" si="28"/>
        <v xml:space="preserve">MIA Russell  </v>
      </c>
      <c r="J950" s="4">
        <f t="shared" si="29"/>
        <v>2018</v>
      </c>
    </row>
    <row r="951" spans="1:10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17" t="s">
        <v>40</v>
      </c>
      <c r="I951" s="18" t="str">
        <f t="shared" si="28"/>
        <v xml:space="preserve">FREDDIE Barnes  </v>
      </c>
      <c r="J951" s="4">
        <f t="shared" si="29"/>
        <v>2018</v>
      </c>
    </row>
    <row r="952" spans="1:10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17" t="s">
        <v>40</v>
      </c>
      <c r="I952" s="18" t="str">
        <f t="shared" si="28"/>
        <v xml:space="preserve">TOMMY Roberts  </v>
      </c>
      <c r="J952" s="4">
        <f t="shared" si="29"/>
        <v>2018</v>
      </c>
    </row>
    <row r="953" spans="1:10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17" t="s">
        <v>40</v>
      </c>
      <c r="I953" s="18" t="str">
        <f t="shared" si="28"/>
        <v xml:space="preserve">DAISY Butler  </v>
      </c>
      <c r="J953" s="4">
        <f t="shared" si="29"/>
        <v>2018</v>
      </c>
    </row>
    <row r="954" spans="1:10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17" t="s">
        <v>40</v>
      </c>
      <c r="I954" s="18" t="str">
        <f t="shared" si="28"/>
        <v xml:space="preserve">KAI Foster  </v>
      </c>
      <c r="J954" s="4">
        <f t="shared" si="29"/>
        <v>2020</v>
      </c>
    </row>
    <row r="955" spans="1:10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17" t="s">
        <v>40</v>
      </c>
      <c r="I955" s="18" t="str">
        <f t="shared" si="28"/>
        <v xml:space="preserve">JACOB Carter  </v>
      </c>
      <c r="J955" s="4">
        <f t="shared" si="29"/>
        <v>2020</v>
      </c>
    </row>
    <row r="956" spans="1:10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17" t="s">
        <v>40</v>
      </c>
      <c r="I956" s="18" t="str">
        <f t="shared" si="28"/>
        <v xml:space="preserve">MOHAMMAD Jenkins  </v>
      </c>
      <c r="J956" s="4">
        <f t="shared" si="29"/>
        <v>2019</v>
      </c>
    </row>
    <row r="957" spans="1:10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17" t="s">
        <v>40</v>
      </c>
      <c r="I957" s="18" t="str">
        <f t="shared" si="28"/>
        <v xml:space="preserve">HUDSON Roberts  </v>
      </c>
      <c r="J957" s="4">
        <f t="shared" si="29"/>
        <v>2020</v>
      </c>
    </row>
    <row r="958" spans="1:10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17" t="s">
        <v>31</v>
      </c>
      <c r="I958" s="18" t="str">
        <f t="shared" si="28"/>
        <v xml:space="preserve">FINN Jones  </v>
      </c>
      <c r="J958" s="4">
        <f t="shared" si="29"/>
        <v>2019</v>
      </c>
    </row>
    <row r="959" spans="1:10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17" t="s">
        <v>59</v>
      </c>
      <c r="I959" s="18" t="str">
        <f t="shared" si="28"/>
        <v xml:space="preserve">ANNABELLE Scott  </v>
      </c>
      <c r="J959" s="4">
        <f t="shared" si="29"/>
        <v>2021</v>
      </c>
    </row>
    <row r="960" spans="1:10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17" t="s">
        <v>40</v>
      </c>
      <c r="I960" s="18" t="str">
        <f t="shared" si="28"/>
        <v xml:space="preserve">ELLA-ROSE Parker  </v>
      </c>
      <c r="J960" s="4">
        <f t="shared" si="29"/>
        <v>2019</v>
      </c>
    </row>
    <row r="961" spans="1:10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17" t="s">
        <v>40</v>
      </c>
      <c r="I961" s="18" t="str">
        <f t="shared" si="28"/>
        <v xml:space="preserve">TEDDY Powell  </v>
      </c>
      <c r="J961" s="4">
        <f t="shared" si="29"/>
        <v>2021</v>
      </c>
    </row>
    <row r="962" spans="1:10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17" t="s">
        <v>40</v>
      </c>
      <c r="I962" s="18" t="str">
        <f t="shared" si="28"/>
        <v xml:space="preserve">DANIEL Perry  </v>
      </c>
      <c r="J962" s="4">
        <f t="shared" si="29"/>
        <v>2020</v>
      </c>
    </row>
    <row r="963" spans="1:10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17" t="s">
        <v>44</v>
      </c>
      <c r="I963" s="18" t="str">
        <f t="shared" ref="I963:I1026" si="30">A963&amp;" "&amp;B963</f>
        <v xml:space="preserve">ELLIS Gonzalez  </v>
      </c>
      <c r="J963" s="4">
        <f t="shared" ref="J963:J1026" si="31">YEAR(F963)</f>
        <v>2019</v>
      </c>
    </row>
    <row r="964" spans="1:10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17" t="s">
        <v>35</v>
      </c>
      <c r="I964" s="18" t="str">
        <f t="shared" si="30"/>
        <v xml:space="preserve">PIPPA Wilson  </v>
      </c>
      <c r="J964" s="4">
        <f t="shared" si="31"/>
        <v>2019</v>
      </c>
    </row>
    <row r="965" spans="1:10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17" t="s">
        <v>130</v>
      </c>
      <c r="I965" s="18" t="str">
        <f t="shared" si="30"/>
        <v xml:space="preserve">SOFIA Johnson  </v>
      </c>
      <c r="J965" s="4">
        <f t="shared" si="31"/>
        <v>2018</v>
      </c>
    </row>
    <row r="966" spans="1:10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17" t="s">
        <v>31</v>
      </c>
      <c r="I966" s="18" t="str">
        <f t="shared" si="30"/>
        <v xml:space="preserve">GRACE Hall  </v>
      </c>
      <c r="J966" s="4">
        <f t="shared" si="31"/>
        <v>2019</v>
      </c>
    </row>
    <row r="967" spans="1:10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17" t="s">
        <v>59</v>
      </c>
      <c r="I967" s="18" t="str">
        <f t="shared" si="30"/>
        <v xml:space="preserve">JAXON Hill  </v>
      </c>
      <c r="J967" s="4">
        <f t="shared" si="31"/>
        <v>2019</v>
      </c>
    </row>
    <row r="968" spans="1:10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17" t="s">
        <v>40</v>
      </c>
      <c r="I968" s="18" t="str">
        <f t="shared" si="30"/>
        <v xml:space="preserve">ABIGAIL Ramirez  </v>
      </c>
      <c r="J968" s="4">
        <f t="shared" si="31"/>
        <v>2018</v>
      </c>
    </row>
    <row r="969" spans="1:10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17" t="s">
        <v>130</v>
      </c>
      <c r="I969" s="18" t="str">
        <f t="shared" si="30"/>
        <v xml:space="preserve">MICHAEL Long  </v>
      </c>
      <c r="J969" s="4">
        <f t="shared" si="31"/>
        <v>2021</v>
      </c>
    </row>
    <row r="970" spans="1:10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17" t="s">
        <v>40</v>
      </c>
      <c r="I970" s="18" t="str">
        <f t="shared" si="30"/>
        <v xml:space="preserve">WILLOW Alexander  </v>
      </c>
      <c r="J970" s="4">
        <f t="shared" si="31"/>
        <v>2018</v>
      </c>
    </row>
    <row r="971" spans="1:10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17" t="s">
        <v>35</v>
      </c>
      <c r="I971" s="18" t="str">
        <f t="shared" si="30"/>
        <v xml:space="preserve">LOUIS Watson  </v>
      </c>
      <c r="J971" s="4">
        <f t="shared" si="31"/>
        <v>2019</v>
      </c>
    </row>
    <row r="972" spans="1:10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17" t="s">
        <v>40</v>
      </c>
      <c r="I972" s="18" t="str">
        <f t="shared" si="30"/>
        <v xml:space="preserve">MARIA Young  </v>
      </c>
      <c r="J972" s="4">
        <f t="shared" si="31"/>
        <v>2019</v>
      </c>
    </row>
    <row r="973" spans="1:10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17" t="s">
        <v>40</v>
      </c>
      <c r="I973" s="18" t="str">
        <f t="shared" si="30"/>
        <v xml:space="preserve">TOBY Butler  </v>
      </c>
      <c r="J973" s="4">
        <f t="shared" si="31"/>
        <v>2020</v>
      </c>
    </row>
    <row r="974" spans="1:10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17" t="s">
        <v>40</v>
      </c>
      <c r="I974" s="18" t="str">
        <f t="shared" si="30"/>
        <v xml:space="preserve">MIA Gonzalez  </v>
      </c>
      <c r="J974" s="4">
        <f t="shared" si="31"/>
        <v>2019</v>
      </c>
    </row>
    <row r="975" spans="1:10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17" t="s">
        <v>40</v>
      </c>
      <c r="I975" s="18" t="str">
        <f t="shared" si="30"/>
        <v xml:space="preserve">ALEX White  </v>
      </c>
      <c r="J975" s="4">
        <f t="shared" si="31"/>
        <v>2021</v>
      </c>
    </row>
    <row r="976" spans="1:10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17" t="s">
        <v>40</v>
      </c>
      <c r="I976" s="18" t="str">
        <f t="shared" si="30"/>
        <v xml:space="preserve">HARVEY Peterson  </v>
      </c>
      <c r="J976" s="4">
        <f t="shared" si="31"/>
        <v>2018</v>
      </c>
    </row>
    <row r="977" spans="1:10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17" t="s">
        <v>40</v>
      </c>
      <c r="I977" s="18" t="str">
        <f t="shared" si="30"/>
        <v xml:space="preserve">AMBER Perry  </v>
      </c>
      <c r="J977" s="4">
        <f t="shared" si="31"/>
        <v>2018</v>
      </c>
    </row>
    <row r="978" spans="1:10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17" t="s">
        <v>40</v>
      </c>
      <c r="I978" s="18" t="str">
        <f t="shared" si="30"/>
        <v xml:space="preserve">IMOGEN Bennett  </v>
      </c>
      <c r="J978" s="4">
        <f t="shared" si="31"/>
        <v>2020</v>
      </c>
    </row>
    <row r="979" spans="1:10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17" t="s">
        <v>40</v>
      </c>
      <c r="I979" s="18" t="str">
        <f t="shared" si="30"/>
        <v xml:space="preserve">ISAAC Bailey  </v>
      </c>
      <c r="J979" s="4">
        <f t="shared" si="31"/>
        <v>2018</v>
      </c>
    </row>
    <row r="980" spans="1:10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17" t="s">
        <v>40</v>
      </c>
      <c r="I980" s="18" t="str">
        <f t="shared" si="30"/>
        <v xml:space="preserve">ARLO Hayes  </v>
      </c>
      <c r="J980" s="4">
        <f t="shared" si="31"/>
        <v>2019</v>
      </c>
    </row>
    <row r="981" spans="1:10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17" t="s">
        <v>40</v>
      </c>
      <c r="I981" s="18" t="str">
        <f t="shared" si="30"/>
        <v xml:space="preserve">HOPE Allen  </v>
      </c>
      <c r="J981" s="4">
        <f t="shared" si="31"/>
        <v>2020</v>
      </c>
    </row>
    <row r="982" spans="1:10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17" t="s">
        <v>40</v>
      </c>
      <c r="I982" s="18" t="str">
        <f t="shared" si="30"/>
        <v xml:space="preserve">AMELIE Allen  </v>
      </c>
      <c r="J982" s="4">
        <f t="shared" si="31"/>
        <v>2020</v>
      </c>
    </row>
    <row r="983" spans="1:10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17" t="s">
        <v>40</v>
      </c>
      <c r="I983" s="18" t="str">
        <f t="shared" si="30"/>
        <v xml:space="preserve">ZARA Baker  </v>
      </c>
      <c r="J983" s="4">
        <f t="shared" si="31"/>
        <v>2020</v>
      </c>
    </row>
    <row r="984" spans="1:10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17" t="s">
        <v>130</v>
      </c>
      <c r="I984" s="18" t="str">
        <f t="shared" si="30"/>
        <v xml:space="preserve">AURORA Foster  </v>
      </c>
      <c r="J984" s="4">
        <f t="shared" si="31"/>
        <v>2020</v>
      </c>
    </row>
    <row r="985" spans="1:10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17" t="s">
        <v>44</v>
      </c>
      <c r="I985" s="18" t="str">
        <f t="shared" si="30"/>
        <v xml:space="preserve">JESSE Ramirez  </v>
      </c>
      <c r="J985" s="4">
        <f t="shared" si="31"/>
        <v>2018</v>
      </c>
    </row>
    <row r="986" spans="1:10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17" t="s">
        <v>40</v>
      </c>
      <c r="I986" s="18" t="str">
        <f t="shared" si="30"/>
        <v xml:space="preserve">PENELOPE Thompson  </v>
      </c>
      <c r="J986" s="4">
        <f t="shared" si="31"/>
        <v>2019</v>
      </c>
    </row>
    <row r="987" spans="1:10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17" t="s">
        <v>40</v>
      </c>
      <c r="I987" s="18" t="str">
        <f t="shared" si="30"/>
        <v xml:space="preserve">POPPY Diaz  </v>
      </c>
      <c r="J987" s="4">
        <f t="shared" si="31"/>
        <v>2019</v>
      </c>
    </row>
    <row r="988" spans="1:10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17" t="s">
        <v>40</v>
      </c>
      <c r="I988" s="18" t="str">
        <f t="shared" si="30"/>
        <v xml:space="preserve">BEATRICE Edwards  </v>
      </c>
      <c r="J988" s="4">
        <f t="shared" si="31"/>
        <v>2018</v>
      </c>
    </row>
    <row r="989" spans="1:10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17" t="s">
        <v>44</v>
      </c>
      <c r="I989" s="18" t="str">
        <f t="shared" si="30"/>
        <v xml:space="preserve">ROBYN Watson  </v>
      </c>
      <c r="J989" s="4">
        <f t="shared" si="31"/>
        <v>2018</v>
      </c>
    </row>
    <row r="990" spans="1:10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17" t="s">
        <v>31</v>
      </c>
      <c r="I990" s="18" t="str">
        <f t="shared" si="30"/>
        <v xml:space="preserve">ALICE Cooper  </v>
      </c>
      <c r="J990" s="4">
        <f t="shared" si="31"/>
        <v>2018</v>
      </c>
    </row>
    <row r="991" spans="1:10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17" t="s">
        <v>40</v>
      </c>
      <c r="I991" s="18" t="str">
        <f t="shared" si="30"/>
        <v xml:space="preserve">THEO Jackson  </v>
      </c>
      <c r="J991" s="4">
        <f t="shared" si="31"/>
        <v>2018</v>
      </c>
    </row>
    <row r="992" spans="1:10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17" t="s">
        <v>130</v>
      </c>
      <c r="I992" s="18" t="str">
        <f t="shared" si="30"/>
        <v xml:space="preserve">YUSUF Barnes  </v>
      </c>
      <c r="J992" s="4">
        <f t="shared" si="31"/>
        <v>2018</v>
      </c>
    </row>
    <row r="993" spans="1:10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17" t="s">
        <v>40</v>
      </c>
      <c r="I993" s="18" t="str">
        <f t="shared" si="30"/>
        <v xml:space="preserve">MAX Bell  </v>
      </c>
      <c r="J993" s="4">
        <f t="shared" si="31"/>
        <v>2020</v>
      </c>
    </row>
    <row r="994" spans="1:10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17" t="s">
        <v>59</v>
      </c>
      <c r="I994" s="18" t="str">
        <f t="shared" si="30"/>
        <v xml:space="preserve">RORY Hughes  </v>
      </c>
      <c r="J994" s="4">
        <f t="shared" si="31"/>
        <v>2018</v>
      </c>
    </row>
    <row r="995" spans="1:10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17" t="s">
        <v>40</v>
      </c>
      <c r="I995" s="18" t="str">
        <f t="shared" si="30"/>
        <v xml:space="preserve">SCARLETT Hill  </v>
      </c>
      <c r="J995" s="4">
        <f t="shared" si="31"/>
        <v>2020</v>
      </c>
    </row>
    <row r="996" spans="1:10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17" t="s">
        <v>40</v>
      </c>
      <c r="I996" s="18" t="str">
        <f t="shared" si="30"/>
        <v xml:space="preserve">LILLY Coleman  </v>
      </c>
      <c r="J996" s="4">
        <f t="shared" si="31"/>
        <v>2020</v>
      </c>
    </row>
    <row r="997" spans="1:10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17" t="s">
        <v>40</v>
      </c>
      <c r="I997" s="18" t="str">
        <f t="shared" si="30"/>
        <v xml:space="preserve">JESSICA Sanchez  </v>
      </c>
      <c r="J997" s="4">
        <f t="shared" si="31"/>
        <v>2018</v>
      </c>
    </row>
    <row r="998" spans="1:10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17" t="s">
        <v>31</v>
      </c>
      <c r="I998" s="18" t="str">
        <f t="shared" si="30"/>
        <v xml:space="preserve">JASMINE Washington  </v>
      </c>
      <c r="J998" s="4">
        <f t="shared" si="31"/>
        <v>2021</v>
      </c>
    </row>
    <row r="999" spans="1:10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17" t="s">
        <v>40</v>
      </c>
      <c r="I999" s="18" t="str">
        <f t="shared" si="30"/>
        <v xml:space="preserve">HENRY Price  </v>
      </c>
      <c r="J999" s="4">
        <f t="shared" si="31"/>
        <v>2019</v>
      </c>
    </row>
    <row r="1000" spans="1:10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17" t="s">
        <v>40</v>
      </c>
      <c r="I1000" s="18" t="str">
        <f t="shared" si="30"/>
        <v xml:space="preserve">PENELOPE Moore  </v>
      </c>
      <c r="J1000" s="4">
        <f t="shared" si="31"/>
        <v>2019</v>
      </c>
    </row>
    <row r="1001" spans="1:10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17" t="s">
        <v>40</v>
      </c>
      <c r="I1001" s="18" t="str">
        <f t="shared" si="30"/>
        <v xml:space="preserve">SCARLETT Jenkins  </v>
      </c>
      <c r="J1001" s="4">
        <f t="shared" si="31"/>
        <v>2019</v>
      </c>
    </row>
    <row r="1002" spans="1:10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17" t="s">
        <v>40</v>
      </c>
      <c r="I1002" s="18" t="str">
        <f t="shared" si="30"/>
        <v xml:space="preserve">LEVI Stewart  </v>
      </c>
      <c r="J1002" s="4">
        <f t="shared" si="31"/>
        <v>2020</v>
      </c>
    </row>
    <row r="1003" spans="1:10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17" t="s">
        <v>59</v>
      </c>
      <c r="I1003" s="18" t="str">
        <f t="shared" si="30"/>
        <v xml:space="preserve">LOUIE Butler  </v>
      </c>
      <c r="J1003" s="4">
        <f t="shared" si="31"/>
        <v>2020</v>
      </c>
    </row>
    <row r="1004" spans="1:10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17" t="s">
        <v>40</v>
      </c>
      <c r="I1004" s="18" t="str">
        <f t="shared" si="30"/>
        <v xml:space="preserve">CARTER Turner  </v>
      </c>
      <c r="J1004" s="4">
        <f t="shared" si="31"/>
        <v>2020</v>
      </c>
    </row>
    <row r="1005" spans="1:10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17" t="s">
        <v>40</v>
      </c>
      <c r="I1005" s="18" t="str">
        <f t="shared" si="30"/>
        <v xml:space="preserve">FINLEY Peterson  </v>
      </c>
      <c r="J1005" s="4">
        <f t="shared" si="31"/>
        <v>2020</v>
      </c>
    </row>
    <row r="1006" spans="1:10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17" t="s">
        <v>40</v>
      </c>
      <c r="I1006" s="18" t="str">
        <f t="shared" si="30"/>
        <v xml:space="preserve">JACOB Roberts  </v>
      </c>
      <c r="J1006" s="4">
        <f t="shared" si="31"/>
        <v>2019</v>
      </c>
    </row>
    <row r="1007" spans="1:10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17" t="s">
        <v>40</v>
      </c>
      <c r="I1007" s="18" t="str">
        <f t="shared" si="30"/>
        <v xml:space="preserve">AIDAN Washington  </v>
      </c>
      <c r="J1007" s="4">
        <f t="shared" si="31"/>
        <v>2020</v>
      </c>
    </row>
    <row r="1008" spans="1:10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17" t="s">
        <v>40</v>
      </c>
      <c r="I1008" s="18" t="str">
        <f t="shared" si="30"/>
        <v xml:space="preserve">ARABELLA Young  </v>
      </c>
      <c r="J1008" s="4">
        <f t="shared" si="31"/>
        <v>2018</v>
      </c>
    </row>
    <row r="1009" spans="1:10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17" t="s">
        <v>44</v>
      </c>
      <c r="I1009" s="18" t="str">
        <f t="shared" si="30"/>
        <v xml:space="preserve">RONNIE Cooper  </v>
      </c>
      <c r="J1009" s="4">
        <f t="shared" si="31"/>
        <v>2018</v>
      </c>
    </row>
    <row r="1010" spans="1:10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17" t="s">
        <v>40</v>
      </c>
      <c r="I1010" s="18" t="str">
        <f t="shared" si="30"/>
        <v xml:space="preserve">CARTER Cox  </v>
      </c>
      <c r="J1010" s="4">
        <f t="shared" si="31"/>
        <v>2019</v>
      </c>
    </row>
    <row r="1011" spans="1:10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17" t="s">
        <v>40</v>
      </c>
      <c r="I1011" s="18" t="str">
        <f t="shared" si="30"/>
        <v xml:space="preserve">GRACE Anderson  </v>
      </c>
      <c r="J1011" s="4">
        <f t="shared" si="31"/>
        <v>2018</v>
      </c>
    </row>
    <row r="1012" spans="1:10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17" t="s">
        <v>40</v>
      </c>
      <c r="I1012" s="18" t="str">
        <f t="shared" si="30"/>
        <v xml:space="preserve">ARABELLA Jones  </v>
      </c>
      <c r="J1012" s="4">
        <f t="shared" si="31"/>
        <v>2019</v>
      </c>
    </row>
    <row r="1013" spans="1:10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17" t="s">
        <v>40</v>
      </c>
      <c r="I1013" s="18" t="str">
        <f t="shared" si="30"/>
        <v xml:space="preserve">RALPH Scott  </v>
      </c>
      <c r="J1013" s="4">
        <f t="shared" si="31"/>
        <v>2020</v>
      </c>
    </row>
    <row r="1014" spans="1:10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17" t="s">
        <v>27</v>
      </c>
      <c r="I1014" s="18" t="str">
        <f t="shared" si="30"/>
        <v xml:space="preserve">IMOGEN Rogers  </v>
      </c>
      <c r="J1014" s="4">
        <f t="shared" si="31"/>
        <v>2018</v>
      </c>
    </row>
    <row r="1015" spans="1:10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17" t="s">
        <v>40</v>
      </c>
      <c r="I1015" s="18" t="str">
        <f t="shared" si="30"/>
        <v xml:space="preserve">HUDSON Coleman  </v>
      </c>
      <c r="J1015" s="4">
        <f t="shared" si="31"/>
        <v>2018</v>
      </c>
    </row>
    <row r="1016" spans="1:10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17" t="s">
        <v>40</v>
      </c>
      <c r="I1016" s="18" t="str">
        <f t="shared" si="30"/>
        <v xml:space="preserve">WILLIAM Ward  </v>
      </c>
      <c r="J1016" s="4">
        <f t="shared" si="31"/>
        <v>2020</v>
      </c>
    </row>
    <row r="1017" spans="1:10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17" t="s">
        <v>40</v>
      </c>
      <c r="I1017" s="18" t="str">
        <f t="shared" si="30"/>
        <v xml:space="preserve">ALBIE King  </v>
      </c>
      <c r="J1017" s="4">
        <f t="shared" si="31"/>
        <v>2020</v>
      </c>
    </row>
    <row r="1018" spans="1:10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17" t="s">
        <v>40</v>
      </c>
      <c r="I1018" s="18" t="str">
        <f t="shared" si="30"/>
        <v xml:space="preserve">HARRISON Martinez  </v>
      </c>
      <c r="J1018" s="4">
        <f t="shared" si="31"/>
        <v>2018</v>
      </c>
    </row>
    <row r="1019" spans="1:10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17" t="s">
        <v>40</v>
      </c>
      <c r="I1019" s="18" t="str">
        <f t="shared" si="30"/>
        <v xml:space="preserve">NANCY Bailey  </v>
      </c>
      <c r="J1019" s="4">
        <f t="shared" si="31"/>
        <v>2018</v>
      </c>
    </row>
    <row r="1020" spans="1:10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17" t="s">
        <v>40</v>
      </c>
      <c r="I1020" s="18" t="str">
        <f t="shared" si="30"/>
        <v xml:space="preserve">IVY Davis  </v>
      </c>
      <c r="J1020" s="4">
        <f t="shared" si="31"/>
        <v>2020</v>
      </c>
    </row>
    <row r="1021" spans="1:10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17" t="s">
        <v>40</v>
      </c>
      <c r="I1021" s="18" t="str">
        <f t="shared" si="30"/>
        <v xml:space="preserve">RONNIE Bailey  </v>
      </c>
      <c r="J1021" s="4">
        <f t="shared" si="31"/>
        <v>2019</v>
      </c>
    </row>
    <row r="1022" spans="1:10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17" t="s">
        <v>40</v>
      </c>
      <c r="I1022" s="18" t="str">
        <f t="shared" si="30"/>
        <v xml:space="preserve">ALEXANDER Kelly  </v>
      </c>
      <c r="J1022" s="4">
        <f t="shared" si="31"/>
        <v>2019</v>
      </c>
    </row>
    <row r="1023" spans="1:10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17" t="s">
        <v>40</v>
      </c>
      <c r="I1023" s="18" t="str">
        <f t="shared" si="30"/>
        <v xml:space="preserve">MIA Diaz  </v>
      </c>
      <c r="J1023" s="4">
        <f t="shared" si="31"/>
        <v>2019</v>
      </c>
    </row>
    <row r="1024" spans="1:10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17" t="s">
        <v>59</v>
      </c>
      <c r="I1024" s="18" t="str">
        <f t="shared" si="30"/>
        <v xml:space="preserve">JAKE Hayes  </v>
      </c>
      <c r="J1024" s="4">
        <f t="shared" si="31"/>
        <v>2018</v>
      </c>
    </row>
    <row r="1025" spans="1:10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17" t="s">
        <v>44</v>
      </c>
      <c r="I1025" s="18" t="str">
        <f t="shared" si="30"/>
        <v xml:space="preserve">AYLA Bailey  </v>
      </c>
      <c r="J1025" s="4">
        <f t="shared" si="31"/>
        <v>2018</v>
      </c>
    </row>
    <row r="1026" spans="1:10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17" t="s">
        <v>40</v>
      </c>
      <c r="I1026" s="18" t="str">
        <f t="shared" si="30"/>
        <v xml:space="preserve">RONNIE Roberts  </v>
      </c>
      <c r="J1026" s="4">
        <f t="shared" si="31"/>
        <v>2018</v>
      </c>
    </row>
    <row r="1027" spans="1:10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17" t="s">
        <v>44</v>
      </c>
      <c r="I1027" s="18" t="str">
        <f t="shared" ref="I1027:I1090" si="32">A1027&amp;" "&amp;B1027</f>
        <v xml:space="preserve">ISABELLA Ramirez  </v>
      </c>
      <c r="J1027" s="4">
        <f t="shared" ref="J1027:J1090" si="33">YEAR(F1027)</f>
        <v>2020</v>
      </c>
    </row>
    <row r="1028" spans="1:10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17" t="s">
        <v>40</v>
      </c>
      <c r="I1028" s="18" t="str">
        <f t="shared" si="32"/>
        <v xml:space="preserve">ISABELLE Thompson  </v>
      </c>
      <c r="J1028" s="4">
        <f t="shared" si="33"/>
        <v>2020</v>
      </c>
    </row>
    <row r="1029" spans="1:10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17" t="s">
        <v>40</v>
      </c>
      <c r="I1029" s="18" t="str">
        <f t="shared" si="32"/>
        <v xml:space="preserve">GRACE Bailey  </v>
      </c>
      <c r="J1029" s="4">
        <f t="shared" si="33"/>
        <v>2020</v>
      </c>
    </row>
    <row r="1030" spans="1:10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17" t="s">
        <v>40</v>
      </c>
      <c r="I1030" s="18" t="str">
        <f t="shared" si="32"/>
        <v xml:space="preserve">ALFIE Campbell  </v>
      </c>
      <c r="J1030" s="4">
        <f t="shared" si="33"/>
        <v>2018</v>
      </c>
    </row>
    <row r="1031" spans="1:10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17" t="s">
        <v>130</v>
      </c>
      <c r="I1031" s="18" t="str">
        <f t="shared" si="32"/>
        <v xml:space="preserve">TEDDY Collins  </v>
      </c>
      <c r="J1031" s="4">
        <f t="shared" si="33"/>
        <v>2019</v>
      </c>
    </row>
    <row r="1032" spans="1:10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17" t="s">
        <v>40</v>
      </c>
      <c r="I1032" s="18" t="str">
        <f t="shared" si="32"/>
        <v xml:space="preserve">IRIS Lee  </v>
      </c>
      <c r="J1032" s="4">
        <f t="shared" si="33"/>
        <v>2019</v>
      </c>
    </row>
    <row r="1033" spans="1:10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17" t="s">
        <v>44</v>
      </c>
      <c r="I1033" s="18" t="str">
        <f t="shared" si="32"/>
        <v xml:space="preserve">RYAN Young  </v>
      </c>
      <c r="J1033" s="4">
        <f t="shared" si="33"/>
        <v>2020</v>
      </c>
    </row>
    <row r="1034" spans="1:10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17" t="s">
        <v>40</v>
      </c>
      <c r="I1034" s="18" t="str">
        <f t="shared" si="32"/>
        <v xml:space="preserve">ETHAN Green  </v>
      </c>
      <c r="J1034" s="4">
        <f t="shared" si="33"/>
        <v>2018</v>
      </c>
    </row>
    <row r="1035" spans="1:10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17" t="s">
        <v>40</v>
      </c>
      <c r="I1035" s="18" t="str">
        <f t="shared" si="32"/>
        <v xml:space="preserve">IVY Perry  </v>
      </c>
      <c r="J1035" s="4">
        <f t="shared" si="33"/>
        <v>2020</v>
      </c>
    </row>
    <row r="1036" spans="1:10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17" t="s">
        <v>44</v>
      </c>
      <c r="I1036" s="18" t="str">
        <f t="shared" si="32"/>
        <v xml:space="preserve">DAVID Perry  </v>
      </c>
      <c r="J1036" s="4">
        <f t="shared" si="33"/>
        <v>2021</v>
      </c>
    </row>
    <row r="1037" spans="1:10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17" t="s">
        <v>40</v>
      </c>
      <c r="I1037" s="18" t="str">
        <f t="shared" si="32"/>
        <v xml:space="preserve">ELLIOT Cook  </v>
      </c>
      <c r="J1037" s="4">
        <f t="shared" si="33"/>
        <v>2020</v>
      </c>
    </row>
    <row r="1038" spans="1:10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17" t="s">
        <v>59</v>
      </c>
      <c r="I1038" s="18" t="str">
        <f t="shared" si="32"/>
        <v xml:space="preserve">CHARLOTTE Lee  </v>
      </c>
      <c r="J1038" s="4">
        <f t="shared" si="33"/>
        <v>2020</v>
      </c>
    </row>
    <row r="1039" spans="1:10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17" t="s">
        <v>40</v>
      </c>
      <c r="I1039" s="18" t="str">
        <f t="shared" si="32"/>
        <v xml:space="preserve">TOMMY Clark  </v>
      </c>
      <c r="J1039" s="4">
        <f t="shared" si="33"/>
        <v>2019</v>
      </c>
    </row>
    <row r="1040" spans="1:10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17" t="s">
        <v>40</v>
      </c>
      <c r="I1040" s="18" t="str">
        <f t="shared" si="32"/>
        <v xml:space="preserve">SARA Hernandez  </v>
      </c>
      <c r="J1040" s="4">
        <f t="shared" si="33"/>
        <v>2019</v>
      </c>
    </row>
    <row r="1041" spans="1:10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17" t="s">
        <v>40</v>
      </c>
      <c r="I1041" s="18" t="str">
        <f t="shared" si="32"/>
        <v xml:space="preserve">ANNIE Davis  </v>
      </c>
      <c r="J1041" s="4">
        <f t="shared" si="33"/>
        <v>2020</v>
      </c>
    </row>
    <row r="1042" spans="1:10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17" t="s">
        <v>40</v>
      </c>
      <c r="I1042" s="18" t="str">
        <f t="shared" si="32"/>
        <v xml:space="preserve">MARGOT Hall  </v>
      </c>
      <c r="J1042" s="4">
        <f t="shared" si="33"/>
        <v>2019</v>
      </c>
    </row>
    <row r="1043" spans="1:10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17" t="s">
        <v>40</v>
      </c>
      <c r="I1043" s="18" t="str">
        <f t="shared" si="32"/>
        <v xml:space="preserve">LOUIE Russell  </v>
      </c>
      <c r="J1043" s="4">
        <f t="shared" si="33"/>
        <v>2020</v>
      </c>
    </row>
    <row r="1044" spans="1:10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17" t="s">
        <v>40</v>
      </c>
      <c r="I1044" s="18" t="str">
        <f t="shared" si="32"/>
        <v xml:space="preserve">REGGIE Bailey  </v>
      </c>
      <c r="J1044" s="4">
        <f t="shared" si="33"/>
        <v>2019</v>
      </c>
    </row>
    <row r="1045" spans="1:10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17" t="s">
        <v>40</v>
      </c>
      <c r="I1045" s="18" t="str">
        <f t="shared" si="32"/>
        <v xml:space="preserve">ELLIOTT Nelson  </v>
      </c>
      <c r="J1045" s="4">
        <f t="shared" si="33"/>
        <v>2020</v>
      </c>
    </row>
    <row r="1046" spans="1:10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17" t="s">
        <v>40</v>
      </c>
      <c r="I1046" s="18" t="str">
        <f t="shared" si="32"/>
        <v xml:space="preserve">MOHAMMAD Ross  </v>
      </c>
      <c r="J1046" s="4">
        <f t="shared" si="33"/>
        <v>2020</v>
      </c>
    </row>
    <row r="1047" spans="1:10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17" t="s">
        <v>31</v>
      </c>
      <c r="I1047" s="18" t="str">
        <f t="shared" si="32"/>
        <v xml:space="preserve">GEORGE Howard  </v>
      </c>
      <c r="J1047" s="4">
        <f t="shared" si="33"/>
        <v>2018</v>
      </c>
    </row>
    <row r="1048" spans="1:10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17" t="s">
        <v>40</v>
      </c>
      <c r="I1048" s="18" t="str">
        <f t="shared" si="32"/>
        <v xml:space="preserve">MAYA Edwards  </v>
      </c>
      <c r="J1048" s="4">
        <f t="shared" si="33"/>
        <v>2019</v>
      </c>
    </row>
    <row r="1049" spans="1:10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17" t="s">
        <v>40</v>
      </c>
      <c r="I1049" s="18" t="str">
        <f t="shared" si="32"/>
        <v xml:space="preserve">EVA Baker  </v>
      </c>
      <c r="J1049" s="4">
        <f t="shared" si="33"/>
        <v>2020</v>
      </c>
    </row>
    <row r="1050" spans="1:10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17" t="s">
        <v>40</v>
      </c>
      <c r="I1050" s="18" t="str">
        <f t="shared" si="32"/>
        <v xml:space="preserve">JACK Patterson  </v>
      </c>
      <c r="J1050" s="4">
        <f t="shared" si="33"/>
        <v>2018</v>
      </c>
    </row>
    <row r="1051" spans="1:10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17" t="s">
        <v>40</v>
      </c>
      <c r="I1051" s="18" t="str">
        <f t="shared" si="32"/>
        <v xml:space="preserve">BELLA Jenkins  </v>
      </c>
      <c r="J1051" s="4">
        <f t="shared" si="33"/>
        <v>2018</v>
      </c>
    </row>
    <row r="1052" spans="1:10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17" t="s">
        <v>40</v>
      </c>
      <c r="I1052" s="18" t="str">
        <f t="shared" si="32"/>
        <v xml:space="preserve">POPPY Ramirez  </v>
      </c>
      <c r="J1052" s="4">
        <f t="shared" si="33"/>
        <v>2020</v>
      </c>
    </row>
    <row r="1053" spans="1:10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17" t="s">
        <v>40</v>
      </c>
      <c r="I1053" s="18" t="str">
        <f t="shared" si="32"/>
        <v xml:space="preserve">SKYLA Martin  </v>
      </c>
      <c r="J1053" s="4">
        <f t="shared" si="33"/>
        <v>2020</v>
      </c>
    </row>
    <row r="1054" spans="1:10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17" t="s">
        <v>59</v>
      </c>
      <c r="I1054" s="18" t="str">
        <f t="shared" si="32"/>
        <v xml:space="preserve">LEON Rivera  </v>
      </c>
      <c r="J1054" s="4">
        <f t="shared" si="33"/>
        <v>2019</v>
      </c>
    </row>
    <row r="1055" spans="1:10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17" t="s">
        <v>40</v>
      </c>
      <c r="I1055" s="18" t="str">
        <f t="shared" si="32"/>
        <v xml:space="preserve">ADA Russell  </v>
      </c>
      <c r="J1055" s="4">
        <f t="shared" si="33"/>
        <v>2019</v>
      </c>
    </row>
    <row r="1056" spans="1:10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17" t="s">
        <v>44</v>
      </c>
      <c r="I1056" s="18" t="str">
        <f t="shared" si="32"/>
        <v xml:space="preserve">ISABELLA Flores  </v>
      </c>
      <c r="J1056" s="4">
        <f t="shared" si="33"/>
        <v>2019</v>
      </c>
    </row>
    <row r="1057" spans="1:10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17" t="s">
        <v>40</v>
      </c>
      <c r="I1057" s="18" t="str">
        <f t="shared" si="32"/>
        <v xml:space="preserve">MOLLY Nelson  </v>
      </c>
      <c r="J1057" s="4">
        <f t="shared" si="33"/>
        <v>2018</v>
      </c>
    </row>
    <row r="1058" spans="1:10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17" t="s">
        <v>40</v>
      </c>
      <c r="I1058" s="18" t="str">
        <f t="shared" si="32"/>
        <v xml:space="preserve">ELLIE Ramirez  </v>
      </c>
      <c r="J1058" s="4">
        <f t="shared" si="33"/>
        <v>2019</v>
      </c>
    </row>
    <row r="1059" spans="1:10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17" t="s">
        <v>40</v>
      </c>
      <c r="I1059" s="18" t="str">
        <f t="shared" si="32"/>
        <v xml:space="preserve">THEO Reed  </v>
      </c>
      <c r="J1059" s="4">
        <f t="shared" si="33"/>
        <v>2018</v>
      </c>
    </row>
    <row r="1060" spans="1:10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17" t="s">
        <v>40</v>
      </c>
      <c r="I1060" s="18" t="str">
        <f t="shared" si="32"/>
        <v xml:space="preserve">GEORGIA Griffin   </v>
      </c>
      <c r="J1060" s="4">
        <f t="shared" si="33"/>
        <v>2018</v>
      </c>
    </row>
    <row r="1061" spans="1:10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17" t="s">
        <v>40</v>
      </c>
      <c r="I1061" s="18" t="str">
        <f t="shared" si="32"/>
        <v xml:space="preserve">LOUIS Nelson  </v>
      </c>
      <c r="J1061" s="4">
        <f t="shared" si="33"/>
        <v>2020</v>
      </c>
    </row>
    <row r="1062" spans="1:10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17" t="s">
        <v>40</v>
      </c>
      <c r="I1062" s="18" t="str">
        <f t="shared" si="32"/>
        <v xml:space="preserve">SIENNA Watson  </v>
      </c>
      <c r="J1062" s="4">
        <f t="shared" si="33"/>
        <v>2018</v>
      </c>
    </row>
    <row r="1063" spans="1:10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17" t="s">
        <v>44</v>
      </c>
      <c r="I1063" s="18" t="str">
        <f t="shared" si="32"/>
        <v xml:space="preserve">ELLIOT Howard  </v>
      </c>
      <c r="J1063" s="4">
        <f t="shared" si="33"/>
        <v>2019</v>
      </c>
    </row>
    <row r="1064" spans="1:10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17" t="s">
        <v>40</v>
      </c>
      <c r="I1064" s="18" t="str">
        <f t="shared" si="32"/>
        <v xml:space="preserve">ARIA White  </v>
      </c>
      <c r="J1064" s="4">
        <f t="shared" si="33"/>
        <v>2021</v>
      </c>
    </row>
    <row r="1065" spans="1:10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17" t="s">
        <v>40</v>
      </c>
      <c r="I1065" s="18" t="str">
        <f t="shared" si="32"/>
        <v xml:space="preserve">ELLIE Gonzales  </v>
      </c>
      <c r="J1065" s="4">
        <f t="shared" si="33"/>
        <v>2021</v>
      </c>
    </row>
    <row r="1066" spans="1:10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17" t="s">
        <v>40</v>
      </c>
      <c r="I1066" s="18" t="str">
        <f t="shared" si="32"/>
        <v xml:space="preserve">OLIVIA Coleman  </v>
      </c>
      <c r="J1066" s="4">
        <f t="shared" si="33"/>
        <v>2019</v>
      </c>
    </row>
    <row r="1067" spans="1:10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17" t="s">
        <v>40</v>
      </c>
      <c r="I1067" s="18" t="str">
        <f t="shared" si="32"/>
        <v xml:space="preserve">RORY Kelly  </v>
      </c>
      <c r="J1067" s="4">
        <f t="shared" si="33"/>
        <v>2018</v>
      </c>
    </row>
    <row r="1068" spans="1:10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17" t="s">
        <v>130</v>
      </c>
      <c r="I1068" s="18" t="str">
        <f t="shared" si="32"/>
        <v xml:space="preserve">LUKE Peterson  </v>
      </c>
      <c r="J1068" s="4">
        <f t="shared" si="33"/>
        <v>2020</v>
      </c>
    </row>
    <row r="1069" spans="1:10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17" t="s">
        <v>40</v>
      </c>
      <c r="I1069" s="18" t="str">
        <f t="shared" si="32"/>
        <v xml:space="preserve">LUCY Gray  </v>
      </c>
      <c r="J1069" s="4">
        <f t="shared" si="33"/>
        <v>2020</v>
      </c>
    </row>
    <row r="1070" spans="1:10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17" t="s">
        <v>40</v>
      </c>
      <c r="I1070" s="18" t="str">
        <f t="shared" si="32"/>
        <v xml:space="preserve">THOMAS Evans  </v>
      </c>
      <c r="J1070" s="4">
        <f t="shared" si="33"/>
        <v>2019</v>
      </c>
    </row>
    <row r="1071" spans="1:10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17" t="s">
        <v>44</v>
      </c>
      <c r="I1071" s="18" t="str">
        <f t="shared" si="32"/>
        <v xml:space="preserve">SEBASTIAN Mitchell  </v>
      </c>
      <c r="J1071" s="4">
        <f t="shared" si="33"/>
        <v>2019</v>
      </c>
    </row>
    <row r="1072" spans="1:10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17" t="s">
        <v>40</v>
      </c>
      <c r="I1072" s="18" t="str">
        <f t="shared" si="32"/>
        <v xml:space="preserve">THEODORE Kelly  </v>
      </c>
      <c r="J1072" s="4">
        <f t="shared" si="33"/>
        <v>2018</v>
      </c>
    </row>
    <row r="1073" spans="1:10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17" t="s">
        <v>40</v>
      </c>
      <c r="I1073" s="18" t="str">
        <f t="shared" si="32"/>
        <v xml:space="preserve">ALFRED Simmons  </v>
      </c>
      <c r="J1073" s="4">
        <f t="shared" si="33"/>
        <v>2020</v>
      </c>
    </row>
    <row r="1074" spans="1:10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17" t="s">
        <v>40</v>
      </c>
      <c r="I1074" s="18" t="str">
        <f t="shared" si="32"/>
        <v xml:space="preserve">JACKSON Washington  </v>
      </c>
      <c r="J1074" s="4">
        <f t="shared" si="33"/>
        <v>2018</v>
      </c>
    </row>
    <row r="1075" spans="1:10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17" t="s">
        <v>40</v>
      </c>
      <c r="I1075" s="18" t="str">
        <f t="shared" si="32"/>
        <v xml:space="preserve">LEON Rivera  </v>
      </c>
      <c r="J1075" s="4">
        <f t="shared" si="33"/>
        <v>2020</v>
      </c>
    </row>
    <row r="1076" spans="1:10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17" t="s">
        <v>40</v>
      </c>
      <c r="I1076" s="18" t="str">
        <f t="shared" si="32"/>
        <v xml:space="preserve">OSCAR Taylor  </v>
      </c>
      <c r="J1076" s="4">
        <f t="shared" si="33"/>
        <v>2019</v>
      </c>
    </row>
    <row r="1077" spans="1:10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17" t="s">
        <v>40</v>
      </c>
      <c r="I1077" s="18" t="str">
        <f t="shared" si="32"/>
        <v xml:space="preserve">EDIE Richardson  </v>
      </c>
      <c r="J1077" s="4">
        <f t="shared" si="33"/>
        <v>2019</v>
      </c>
    </row>
    <row r="1078" spans="1:10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17" t="s">
        <v>35</v>
      </c>
      <c r="I1078" s="18" t="str">
        <f t="shared" si="32"/>
        <v xml:space="preserve">ALEXANDER Hernandez  </v>
      </c>
      <c r="J1078" s="4">
        <f t="shared" si="33"/>
        <v>2018</v>
      </c>
    </row>
    <row r="1079" spans="1:10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17" t="s">
        <v>40</v>
      </c>
      <c r="I1079" s="18" t="str">
        <f t="shared" si="32"/>
        <v xml:space="preserve">THEODORE Bell  </v>
      </c>
      <c r="J1079" s="4">
        <f t="shared" si="33"/>
        <v>2020</v>
      </c>
    </row>
    <row r="1080" spans="1:10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17" t="s">
        <v>40</v>
      </c>
      <c r="I1080" s="18" t="str">
        <f t="shared" si="32"/>
        <v xml:space="preserve">AMELIA-ROSE Anderson  </v>
      </c>
      <c r="J1080" s="4">
        <f t="shared" si="33"/>
        <v>2019</v>
      </c>
    </row>
    <row r="1081" spans="1:10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17" t="s">
        <v>40</v>
      </c>
      <c r="I1081" s="18" t="str">
        <f t="shared" si="32"/>
        <v xml:space="preserve">AIDAN Hall  </v>
      </c>
      <c r="J1081" s="4">
        <f t="shared" si="33"/>
        <v>2020</v>
      </c>
    </row>
    <row r="1082" spans="1:10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17" t="s">
        <v>40</v>
      </c>
      <c r="I1082" s="18" t="str">
        <f t="shared" si="32"/>
        <v xml:space="preserve">GRACE Lopez  </v>
      </c>
      <c r="J1082" s="4">
        <f t="shared" si="33"/>
        <v>2018</v>
      </c>
    </row>
    <row r="1083" spans="1:10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17" t="s">
        <v>40</v>
      </c>
      <c r="I1083" s="18" t="str">
        <f t="shared" si="32"/>
        <v xml:space="preserve">ELI Robinson  </v>
      </c>
      <c r="J1083" s="4">
        <f t="shared" si="33"/>
        <v>2021</v>
      </c>
    </row>
    <row r="1084" spans="1:10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17" t="s">
        <v>44</v>
      </c>
      <c r="I1084" s="18" t="str">
        <f t="shared" si="32"/>
        <v xml:space="preserve">RORY Barnes  </v>
      </c>
      <c r="J1084" s="4">
        <f t="shared" si="33"/>
        <v>2018</v>
      </c>
    </row>
    <row r="1085" spans="1:10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17" t="s">
        <v>130</v>
      </c>
      <c r="I1085" s="18" t="str">
        <f t="shared" si="32"/>
        <v xml:space="preserve">MARIA Wilson  </v>
      </c>
      <c r="J1085" s="4">
        <f t="shared" si="33"/>
        <v>2019</v>
      </c>
    </row>
    <row r="1086" spans="1:10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17" t="s">
        <v>40</v>
      </c>
      <c r="I1086" s="18" t="str">
        <f t="shared" si="32"/>
        <v xml:space="preserve">ERIN Rivera  </v>
      </c>
      <c r="J1086" s="4">
        <f t="shared" si="33"/>
        <v>2020</v>
      </c>
    </row>
    <row r="1087" spans="1:10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17" t="s">
        <v>40</v>
      </c>
      <c r="I1087" s="18" t="str">
        <f t="shared" si="32"/>
        <v xml:space="preserve">GABRIEL Davis  </v>
      </c>
      <c r="J1087" s="4">
        <f t="shared" si="33"/>
        <v>2018</v>
      </c>
    </row>
    <row r="1088" spans="1:10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17" t="s">
        <v>44</v>
      </c>
      <c r="I1088" s="18" t="str">
        <f t="shared" si="32"/>
        <v xml:space="preserve">GEORGE Taylor  </v>
      </c>
      <c r="J1088" s="4">
        <f t="shared" si="33"/>
        <v>2018</v>
      </c>
    </row>
    <row r="1089" spans="1:10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17" t="s">
        <v>40</v>
      </c>
      <c r="I1089" s="18" t="str">
        <f t="shared" si="32"/>
        <v xml:space="preserve">ZACHARY Murphy  </v>
      </c>
      <c r="J1089" s="4">
        <f t="shared" si="33"/>
        <v>2018</v>
      </c>
    </row>
    <row r="1090" spans="1:10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17" t="s">
        <v>40</v>
      </c>
      <c r="I1090" s="18" t="str">
        <f t="shared" si="32"/>
        <v xml:space="preserve">RILEY Cook  </v>
      </c>
      <c r="J1090" s="4">
        <f t="shared" si="33"/>
        <v>2020</v>
      </c>
    </row>
    <row r="1091" spans="1:10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17" t="s">
        <v>130</v>
      </c>
      <c r="I1091" s="18" t="str">
        <f t="shared" ref="I1091:I1154" si="34">A1091&amp;" "&amp;B1091</f>
        <v xml:space="preserve">SOPHIA Russell  </v>
      </c>
      <c r="J1091" s="4">
        <f t="shared" ref="J1091:J1154" si="35">YEAR(F1091)</f>
        <v>2020</v>
      </c>
    </row>
    <row r="1092" spans="1:10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17" t="s">
        <v>130</v>
      </c>
      <c r="I1092" s="18" t="str">
        <f t="shared" si="34"/>
        <v xml:space="preserve">IVY Hernandez  </v>
      </c>
      <c r="J1092" s="4">
        <f t="shared" si="35"/>
        <v>2021</v>
      </c>
    </row>
    <row r="1093" spans="1:10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17" t="s">
        <v>31</v>
      </c>
      <c r="I1093" s="18" t="str">
        <f t="shared" si="34"/>
        <v xml:space="preserve">LUKE Lopez  </v>
      </c>
      <c r="J1093" s="4">
        <f t="shared" si="35"/>
        <v>2018</v>
      </c>
    </row>
    <row r="1094" spans="1:10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17" t="s">
        <v>40</v>
      </c>
      <c r="I1094" s="18" t="str">
        <f t="shared" si="34"/>
        <v xml:space="preserve">AVA Lee  </v>
      </c>
      <c r="J1094" s="4">
        <f t="shared" si="35"/>
        <v>2020</v>
      </c>
    </row>
    <row r="1095" spans="1:10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17" t="s">
        <v>40</v>
      </c>
      <c r="I1095" s="18" t="str">
        <f t="shared" si="34"/>
        <v xml:space="preserve">NATHANIEL Ross  </v>
      </c>
      <c r="J1095" s="4">
        <f t="shared" si="35"/>
        <v>2018</v>
      </c>
    </row>
    <row r="1096" spans="1:10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17" t="s">
        <v>27</v>
      </c>
      <c r="I1096" s="18" t="str">
        <f t="shared" si="34"/>
        <v xml:space="preserve">IRIS Lewis  </v>
      </c>
      <c r="J1096" s="4">
        <f t="shared" si="35"/>
        <v>2020</v>
      </c>
    </row>
    <row r="1097" spans="1:10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17" t="s">
        <v>44</v>
      </c>
      <c r="I1097" s="18" t="str">
        <f t="shared" si="34"/>
        <v xml:space="preserve">MARYAM Evans  </v>
      </c>
      <c r="J1097" s="4">
        <f t="shared" si="35"/>
        <v>2020</v>
      </c>
    </row>
    <row r="1098" spans="1:10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17" t="s">
        <v>40</v>
      </c>
      <c r="I1098" s="18" t="str">
        <f t="shared" si="34"/>
        <v xml:space="preserve">JUDE Evans  </v>
      </c>
      <c r="J1098" s="4">
        <f t="shared" si="35"/>
        <v>2019</v>
      </c>
    </row>
    <row r="1099" spans="1:10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17" t="s">
        <v>130</v>
      </c>
      <c r="I1099" s="18" t="str">
        <f t="shared" si="34"/>
        <v xml:space="preserve">JASMINE Smith  </v>
      </c>
      <c r="J1099" s="4">
        <f t="shared" si="35"/>
        <v>2018</v>
      </c>
    </row>
    <row r="1100" spans="1:10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17" t="s">
        <v>40</v>
      </c>
      <c r="I1100" s="18" t="str">
        <f t="shared" si="34"/>
        <v xml:space="preserve">DARCIE Martin  </v>
      </c>
      <c r="J1100" s="4">
        <f t="shared" si="35"/>
        <v>2020</v>
      </c>
    </row>
    <row r="1101" spans="1:10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17" t="s">
        <v>40</v>
      </c>
      <c r="I1101" s="18" t="str">
        <f t="shared" si="34"/>
        <v xml:space="preserve">ARABELLA Thompson  </v>
      </c>
      <c r="J1101" s="4">
        <f t="shared" si="35"/>
        <v>2018</v>
      </c>
    </row>
    <row r="1102" spans="1:10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17" t="s">
        <v>40</v>
      </c>
      <c r="I1102" s="18" t="str">
        <f t="shared" si="34"/>
        <v xml:space="preserve">REUBEN Phillips  </v>
      </c>
      <c r="J1102" s="4">
        <f t="shared" si="35"/>
        <v>2019</v>
      </c>
    </row>
    <row r="1103" spans="1:10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17" t="s">
        <v>40</v>
      </c>
      <c r="I1103" s="18" t="str">
        <f t="shared" si="34"/>
        <v xml:space="preserve">SOPHIA Gonzalez  </v>
      </c>
      <c r="J1103" s="4">
        <f t="shared" si="35"/>
        <v>2019</v>
      </c>
    </row>
    <row r="1104" spans="1:10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17" t="s">
        <v>40</v>
      </c>
      <c r="I1104" s="18" t="str">
        <f t="shared" si="34"/>
        <v xml:space="preserve">ISAAC Turner  </v>
      </c>
      <c r="J1104" s="4">
        <f t="shared" si="35"/>
        <v>2019</v>
      </c>
    </row>
    <row r="1105" spans="1:10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17" t="s">
        <v>40</v>
      </c>
      <c r="I1105" s="18" t="str">
        <f t="shared" si="34"/>
        <v xml:space="preserve">ADAM Williams  </v>
      </c>
      <c r="J1105" s="4">
        <f t="shared" si="35"/>
        <v>2020</v>
      </c>
    </row>
    <row r="1106" spans="1:10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17" t="s">
        <v>40</v>
      </c>
      <c r="I1106" s="18" t="str">
        <f t="shared" si="34"/>
        <v xml:space="preserve">JACKSON Wood  </v>
      </c>
      <c r="J1106" s="4">
        <f t="shared" si="35"/>
        <v>2018</v>
      </c>
    </row>
    <row r="1107" spans="1:10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17" t="s">
        <v>40</v>
      </c>
      <c r="I1107" s="18" t="str">
        <f t="shared" si="34"/>
        <v xml:space="preserve">SOPHIE Wright  </v>
      </c>
      <c r="J1107" s="4">
        <f t="shared" si="35"/>
        <v>2021</v>
      </c>
    </row>
    <row r="1108" spans="1:10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17" t="s">
        <v>40</v>
      </c>
      <c r="I1108" s="18" t="str">
        <f t="shared" si="34"/>
        <v xml:space="preserve">ESME Butler  </v>
      </c>
      <c r="J1108" s="4">
        <f t="shared" si="35"/>
        <v>2018</v>
      </c>
    </row>
    <row r="1109" spans="1:10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17" t="s">
        <v>40</v>
      </c>
      <c r="I1109" s="18" t="str">
        <f t="shared" si="34"/>
        <v xml:space="preserve">MILA Patterson  </v>
      </c>
      <c r="J1109" s="4">
        <f t="shared" si="35"/>
        <v>2019</v>
      </c>
    </row>
    <row r="1110" spans="1:10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17" t="s">
        <v>40</v>
      </c>
      <c r="I1110" s="18" t="str">
        <f t="shared" si="34"/>
        <v xml:space="preserve">SEBASTIAN Reed  </v>
      </c>
      <c r="J1110" s="4">
        <f t="shared" si="35"/>
        <v>2018</v>
      </c>
    </row>
    <row r="1111" spans="1:10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17" t="s">
        <v>40</v>
      </c>
      <c r="I1111" s="18" t="str">
        <f t="shared" si="34"/>
        <v xml:space="preserve">WILFRED Alexander  </v>
      </c>
      <c r="J1111" s="4">
        <f t="shared" si="35"/>
        <v>2019</v>
      </c>
    </row>
    <row r="1112" spans="1:10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17" t="s">
        <v>40</v>
      </c>
      <c r="I1112" s="18" t="str">
        <f t="shared" si="34"/>
        <v xml:space="preserve">MAX Watson  </v>
      </c>
      <c r="J1112" s="4">
        <f t="shared" si="35"/>
        <v>2018</v>
      </c>
    </row>
    <row r="1113" spans="1:10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17" t="s">
        <v>40</v>
      </c>
      <c r="I1113" s="18" t="str">
        <f t="shared" si="34"/>
        <v xml:space="preserve">HARRISON Rogers  </v>
      </c>
      <c r="J1113" s="4">
        <f t="shared" si="35"/>
        <v>2019</v>
      </c>
    </row>
    <row r="1114" spans="1:10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17" t="s">
        <v>40</v>
      </c>
      <c r="I1114" s="18" t="str">
        <f t="shared" si="34"/>
        <v xml:space="preserve">PARKER Stewart  </v>
      </c>
      <c r="J1114" s="4">
        <f t="shared" si="35"/>
        <v>2020</v>
      </c>
    </row>
    <row r="1115" spans="1:10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17" t="s">
        <v>40</v>
      </c>
      <c r="I1115" s="18" t="str">
        <f t="shared" si="34"/>
        <v xml:space="preserve">MUHAMMAD Evans  </v>
      </c>
      <c r="J1115" s="4">
        <f t="shared" si="35"/>
        <v>2018</v>
      </c>
    </row>
    <row r="1116" spans="1:10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17" t="s">
        <v>40</v>
      </c>
      <c r="I1116" s="18" t="str">
        <f t="shared" si="34"/>
        <v xml:space="preserve">HARLEY Thomas  </v>
      </c>
      <c r="J1116" s="4">
        <f t="shared" si="35"/>
        <v>2020</v>
      </c>
    </row>
    <row r="1117" spans="1:10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17" t="s">
        <v>40</v>
      </c>
      <c r="I1117" s="18" t="str">
        <f t="shared" si="34"/>
        <v xml:space="preserve">BONNIE Rogers  </v>
      </c>
      <c r="J1117" s="4">
        <f t="shared" si="35"/>
        <v>2019</v>
      </c>
    </row>
    <row r="1118" spans="1:10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17" t="s">
        <v>31</v>
      </c>
      <c r="I1118" s="18" t="str">
        <f t="shared" si="34"/>
        <v xml:space="preserve">REUBEN Morgan  </v>
      </c>
      <c r="J1118" s="4">
        <f t="shared" si="35"/>
        <v>2019</v>
      </c>
    </row>
    <row r="1119" spans="1:10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17" t="s">
        <v>40</v>
      </c>
      <c r="I1119" s="18" t="str">
        <f t="shared" si="34"/>
        <v xml:space="preserve">BOBBY Williams  </v>
      </c>
      <c r="J1119" s="4">
        <f t="shared" si="35"/>
        <v>2019</v>
      </c>
    </row>
    <row r="1120" spans="1:10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17" t="s">
        <v>40</v>
      </c>
      <c r="I1120" s="18" t="str">
        <f t="shared" si="34"/>
        <v xml:space="preserve">VICTORIA Bennett  </v>
      </c>
      <c r="J1120" s="4">
        <f t="shared" si="35"/>
        <v>2019</v>
      </c>
    </row>
    <row r="1121" spans="1:10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17" t="s">
        <v>44</v>
      </c>
      <c r="I1121" s="18" t="str">
        <f t="shared" si="34"/>
        <v xml:space="preserve">HEIDI Bell  </v>
      </c>
      <c r="J1121" s="4">
        <f t="shared" si="35"/>
        <v>2018</v>
      </c>
    </row>
    <row r="1122" spans="1:10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17" t="s">
        <v>40</v>
      </c>
      <c r="I1122" s="18" t="str">
        <f t="shared" si="34"/>
        <v xml:space="preserve">SARAH Henderson  </v>
      </c>
      <c r="J1122" s="4">
        <f t="shared" si="35"/>
        <v>2020</v>
      </c>
    </row>
    <row r="1123" spans="1:10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17" t="s">
        <v>59</v>
      </c>
      <c r="I1123" s="18" t="str">
        <f t="shared" si="34"/>
        <v xml:space="preserve">REUBEN Richardson  </v>
      </c>
      <c r="J1123" s="4">
        <f t="shared" si="35"/>
        <v>2019</v>
      </c>
    </row>
    <row r="1124" spans="1:10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17" t="s">
        <v>40</v>
      </c>
      <c r="I1124" s="18" t="str">
        <f t="shared" si="34"/>
        <v xml:space="preserve">ROSIE Foster  </v>
      </c>
      <c r="J1124" s="4">
        <f t="shared" si="35"/>
        <v>2021</v>
      </c>
    </row>
    <row r="1125" spans="1:10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17" t="s">
        <v>40</v>
      </c>
      <c r="I1125" s="18" t="str">
        <f t="shared" si="34"/>
        <v xml:space="preserve">TOBY Thompson  </v>
      </c>
      <c r="J1125" s="4">
        <f t="shared" si="35"/>
        <v>2019</v>
      </c>
    </row>
    <row r="1126" spans="1:10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17" t="s">
        <v>27</v>
      </c>
      <c r="I1126" s="18" t="str">
        <f t="shared" si="34"/>
        <v xml:space="preserve">MATTHEW Moore  </v>
      </c>
      <c r="J1126" s="4">
        <f t="shared" si="35"/>
        <v>2021</v>
      </c>
    </row>
    <row r="1127" spans="1:10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17" t="s">
        <v>40</v>
      </c>
      <c r="I1127" s="18" t="str">
        <f t="shared" si="34"/>
        <v xml:space="preserve">LIAM Jackson  </v>
      </c>
      <c r="J1127" s="4">
        <f t="shared" si="35"/>
        <v>2019</v>
      </c>
    </row>
    <row r="1128" spans="1:10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17" t="s">
        <v>40</v>
      </c>
      <c r="I1128" s="18" t="str">
        <f t="shared" si="34"/>
        <v xml:space="preserve">EVA Hayes  </v>
      </c>
      <c r="J1128" s="4">
        <f t="shared" si="35"/>
        <v>2018</v>
      </c>
    </row>
    <row r="1129" spans="1:10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17" t="s">
        <v>40</v>
      </c>
      <c r="I1129" s="18" t="str">
        <f t="shared" si="34"/>
        <v xml:space="preserve">THEODORE Miller  </v>
      </c>
      <c r="J1129" s="4">
        <f t="shared" si="35"/>
        <v>2020</v>
      </c>
    </row>
    <row r="1130" spans="1:10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17" t="s">
        <v>40</v>
      </c>
      <c r="I1130" s="18" t="str">
        <f t="shared" si="34"/>
        <v xml:space="preserve">JOEY Evans  </v>
      </c>
      <c r="J1130" s="4">
        <f t="shared" si="35"/>
        <v>2019</v>
      </c>
    </row>
    <row r="1131" spans="1:10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17" t="s">
        <v>40</v>
      </c>
      <c r="I1131" s="18" t="str">
        <f t="shared" si="34"/>
        <v xml:space="preserve">RILEY Perry  </v>
      </c>
      <c r="J1131" s="4">
        <f t="shared" si="35"/>
        <v>2018</v>
      </c>
    </row>
    <row r="1132" spans="1:10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17" t="s">
        <v>40</v>
      </c>
      <c r="I1132" s="18" t="str">
        <f t="shared" si="34"/>
        <v xml:space="preserve">EDWARD Wright  </v>
      </c>
      <c r="J1132" s="4">
        <f t="shared" si="35"/>
        <v>2020</v>
      </c>
    </row>
    <row r="1133" spans="1:10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17" t="s">
        <v>40</v>
      </c>
      <c r="I1133" s="18" t="str">
        <f t="shared" si="34"/>
        <v xml:space="preserve">ISAAC Stewart  </v>
      </c>
      <c r="J1133" s="4">
        <f t="shared" si="35"/>
        <v>2020</v>
      </c>
    </row>
    <row r="1134" spans="1:10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17" t="s">
        <v>40</v>
      </c>
      <c r="I1134" s="18" t="str">
        <f t="shared" si="34"/>
        <v xml:space="preserve">HUGO Walker  </v>
      </c>
      <c r="J1134" s="4">
        <f t="shared" si="35"/>
        <v>2019</v>
      </c>
    </row>
    <row r="1135" spans="1:10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17" t="s">
        <v>130</v>
      </c>
      <c r="I1135" s="18" t="str">
        <f t="shared" si="34"/>
        <v xml:space="preserve">ELIJAH Howard  </v>
      </c>
      <c r="J1135" s="4">
        <f t="shared" si="35"/>
        <v>2018</v>
      </c>
    </row>
    <row r="1136" spans="1:10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17" t="s">
        <v>40</v>
      </c>
      <c r="I1136" s="18" t="str">
        <f t="shared" si="34"/>
        <v xml:space="preserve">FREDDIE Rivera  </v>
      </c>
      <c r="J1136" s="4">
        <f t="shared" si="35"/>
        <v>2018</v>
      </c>
    </row>
    <row r="1137" spans="1:10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17" t="s">
        <v>40</v>
      </c>
      <c r="I1137" s="18" t="str">
        <f t="shared" si="34"/>
        <v xml:space="preserve">BOBBY Jackson  </v>
      </c>
      <c r="J1137" s="4">
        <f t="shared" si="35"/>
        <v>2021</v>
      </c>
    </row>
    <row r="1138" spans="1:10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17" t="s">
        <v>44</v>
      </c>
      <c r="I1138" s="18" t="str">
        <f t="shared" si="34"/>
        <v xml:space="preserve">ARLO Baker  </v>
      </c>
      <c r="J1138" s="4">
        <f t="shared" si="35"/>
        <v>2019</v>
      </c>
    </row>
    <row r="1139" spans="1:10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17" t="s">
        <v>40</v>
      </c>
      <c r="I1139" s="18" t="str">
        <f t="shared" si="34"/>
        <v xml:space="preserve">ZACHARY Long  </v>
      </c>
      <c r="J1139" s="4">
        <f t="shared" si="35"/>
        <v>2019</v>
      </c>
    </row>
    <row r="1140" spans="1:10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17" t="s">
        <v>40</v>
      </c>
      <c r="I1140" s="18" t="str">
        <f t="shared" si="34"/>
        <v xml:space="preserve">BENJAMIN Morris  </v>
      </c>
      <c r="J1140" s="4">
        <f t="shared" si="35"/>
        <v>2020</v>
      </c>
    </row>
    <row r="1141" spans="1:10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17" t="s">
        <v>40</v>
      </c>
      <c r="I1141" s="18" t="str">
        <f t="shared" si="34"/>
        <v xml:space="preserve">MOHAMMAD Bennett  </v>
      </c>
      <c r="J1141" s="4">
        <f t="shared" si="35"/>
        <v>2019</v>
      </c>
    </row>
    <row r="1142" spans="1:10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17" t="s">
        <v>44</v>
      </c>
      <c r="I1142" s="18" t="str">
        <f t="shared" si="34"/>
        <v xml:space="preserve">ELODIE Martinez  </v>
      </c>
      <c r="J1142" s="4">
        <f t="shared" si="35"/>
        <v>2018</v>
      </c>
    </row>
    <row r="1143" spans="1:10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17" t="s">
        <v>40</v>
      </c>
      <c r="I1143" s="18" t="str">
        <f t="shared" si="34"/>
        <v xml:space="preserve">LOTTIE Long  </v>
      </c>
      <c r="J1143" s="4">
        <f t="shared" si="35"/>
        <v>2019</v>
      </c>
    </row>
    <row r="1144" spans="1:10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17" t="s">
        <v>27</v>
      </c>
      <c r="I1144" s="18" t="str">
        <f t="shared" si="34"/>
        <v xml:space="preserve">SCARLETT Cox  </v>
      </c>
      <c r="J1144" s="4">
        <f t="shared" si="35"/>
        <v>2018</v>
      </c>
    </row>
    <row r="1145" spans="1:10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17" t="s">
        <v>59</v>
      </c>
      <c r="I1145" s="18" t="str">
        <f t="shared" si="34"/>
        <v xml:space="preserve">THEODORE Johnson  </v>
      </c>
      <c r="J1145" s="4">
        <f t="shared" si="35"/>
        <v>2019</v>
      </c>
    </row>
    <row r="1146" spans="1:10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17" t="s">
        <v>44</v>
      </c>
      <c r="I1146" s="18" t="str">
        <f t="shared" si="34"/>
        <v xml:space="preserve">BELLA Flores  </v>
      </c>
      <c r="J1146" s="4">
        <f t="shared" si="35"/>
        <v>2018</v>
      </c>
    </row>
    <row r="1147" spans="1:10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17" t="s">
        <v>44</v>
      </c>
      <c r="I1147" s="18" t="str">
        <f t="shared" si="34"/>
        <v xml:space="preserve">MABEL Mitchell  </v>
      </c>
      <c r="J1147" s="4">
        <f t="shared" si="35"/>
        <v>2018</v>
      </c>
    </row>
    <row r="1148" spans="1:10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17" t="s">
        <v>40</v>
      </c>
      <c r="I1148" s="18" t="str">
        <f t="shared" si="34"/>
        <v xml:space="preserve">THEODORE Brown  </v>
      </c>
      <c r="J1148" s="4">
        <f t="shared" si="35"/>
        <v>2019</v>
      </c>
    </row>
    <row r="1149" spans="1:10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17" t="s">
        <v>40</v>
      </c>
      <c r="I1149" s="18" t="str">
        <f t="shared" si="34"/>
        <v xml:space="preserve">REUBEN Gonzalez  </v>
      </c>
      <c r="J1149" s="4">
        <f t="shared" si="35"/>
        <v>2018</v>
      </c>
    </row>
    <row r="1150" spans="1:10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17" t="s">
        <v>27</v>
      </c>
      <c r="I1150" s="18" t="str">
        <f t="shared" si="34"/>
        <v xml:space="preserve">OSCAR Perez  </v>
      </c>
      <c r="J1150" s="4">
        <f t="shared" si="35"/>
        <v>2019</v>
      </c>
    </row>
    <row r="1151" spans="1:10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17" t="s">
        <v>40</v>
      </c>
      <c r="I1151" s="18" t="str">
        <f t="shared" si="34"/>
        <v xml:space="preserve">LUCY Simmons  </v>
      </c>
      <c r="J1151" s="4">
        <f t="shared" si="35"/>
        <v>2018</v>
      </c>
    </row>
    <row r="1152" spans="1:10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17" t="s">
        <v>31</v>
      </c>
      <c r="I1152" s="18" t="str">
        <f t="shared" si="34"/>
        <v xml:space="preserve">ALEXANDER Martin  </v>
      </c>
      <c r="J1152" s="4">
        <f t="shared" si="35"/>
        <v>2018</v>
      </c>
    </row>
    <row r="1153" spans="1:10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17" t="s">
        <v>31</v>
      </c>
      <c r="I1153" s="18" t="str">
        <f t="shared" si="34"/>
        <v xml:space="preserve">ELIJAH Simmons  </v>
      </c>
      <c r="J1153" s="4">
        <f t="shared" si="35"/>
        <v>2021</v>
      </c>
    </row>
    <row r="1154" spans="1:10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17" t="s">
        <v>40</v>
      </c>
      <c r="I1154" s="18" t="str">
        <f t="shared" si="34"/>
        <v xml:space="preserve">EDITH Mitchell  </v>
      </c>
      <c r="J1154" s="4">
        <f t="shared" si="35"/>
        <v>2018</v>
      </c>
    </row>
    <row r="1155" spans="1:10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17" t="s">
        <v>40</v>
      </c>
      <c r="I1155" s="18" t="str">
        <f t="shared" ref="I1155:I1218" si="36">A1155&amp;" "&amp;B1155</f>
        <v xml:space="preserve">FREDDIE Turner  </v>
      </c>
      <c r="J1155" s="4">
        <f t="shared" ref="J1155:J1218" si="37">YEAR(F1155)</f>
        <v>2019</v>
      </c>
    </row>
    <row r="1156" spans="1:10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17" t="s">
        <v>31</v>
      </c>
      <c r="I1156" s="18" t="str">
        <f t="shared" si="36"/>
        <v xml:space="preserve">ROMAN Collins  </v>
      </c>
      <c r="J1156" s="4">
        <f t="shared" si="37"/>
        <v>2020</v>
      </c>
    </row>
    <row r="1157" spans="1:10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17" t="s">
        <v>40</v>
      </c>
      <c r="I1157" s="18" t="str">
        <f t="shared" si="36"/>
        <v xml:space="preserve">LUCY Collins  </v>
      </c>
      <c r="J1157" s="4">
        <f t="shared" si="37"/>
        <v>2019</v>
      </c>
    </row>
    <row r="1158" spans="1:10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17" t="s">
        <v>40</v>
      </c>
      <c r="I1158" s="18" t="str">
        <f t="shared" si="36"/>
        <v xml:space="preserve">LUNA Nelson  </v>
      </c>
      <c r="J1158" s="4">
        <f t="shared" si="37"/>
        <v>2019</v>
      </c>
    </row>
    <row r="1159" spans="1:10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17" t="s">
        <v>40</v>
      </c>
      <c r="I1159" s="18" t="str">
        <f t="shared" si="36"/>
        <v xml:space="preserve">PHOEBE Hughes  </v>
      </c>
      <c r="J1159" s="4">
        <f t="shared" si="37"/>
        <v>2019</v>
      </c>
    </row>
    <row r="1160" spans="1:10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17" t="s">
        <v>40</v>
      </c>
      <c r="I1160" s="18" t="str">
        <f t="shared" si="36"/>
        <v xml:space="preserve">THEODORE Morgan  </v>
      </c>
      <c r="J1160" s="4">
        <f t="shared" si="37"/>
        <v>2019</v>
      </c>
    </row>
    <row r="1161" spans="1:10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17" t="s">
        <v>40</v>
      </c>
      <c r="I1161" s="18" t="str">
        <f t="shared" si="36"/>
        <v xml:space="preserve">RUBY Gonzalez  </v>
      </c>
      <c r="J1161" s="4">
        <f t="shared" si="37"/>
        <v>2019</v>
      </c>
    </row>
    <row r="1162" spans="1:10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17" t="s">
        <v>44</v>
      </c>
      <c r="I1162" s="18" t="str">
        <f t="shared" si="36"/>
        <v xml:space="preserve">OLLIE Scott  </v>
      </c>
      <c r="J1162" s="4">
        <f t="shared" si="37"/>
        <v>2019</v>
      </c>
    </row>
    <row r="1163" spans="1:10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17" t="s">
        <v>130</v>
      </c>
      <c r="I1163" s="18" t="str">
        <f t="shared" si="36"/>
        <v xml:space="preserve">ZARA Foster  </v>
      </c>
      <c r="J1163" s="4">
        <f t="shared" si="37"/>
        <v>2020</v>
      </c>
    </row>
    <row r="1164" spans="1:10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17" t="s">
        <v>44</v>
      </c>
      <c r="I1164" s="18" t="str">
        <f t="shared" si="36"/>
        <v xml:space="preserve">POPPY Russell  </v>
      </c>
      <c r="J1164" s="4">
        <f t="shared" si="37"/>
        <v>2020</v>
      </c>
    </row>
    <row r="1165" spans="1:10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17" t="s">
        <v>59</v>
      </c>
      <c r="I1165" s="18" t="str">
        <f t="shared" si="36"/>
        <v xml:space="preserve">FINLEY Martinez  </v>
      </c>
      <c r="J1165" s="4">
        <f t="shared" si="37"/>
        <v>2020</v>
      </c>
    </row>
    <row r="1166" spans="1:10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17" t="s">
        <v>40</v>
      </c>
      <c r="I1166" s="18" t="str">
        <f t="shared" si="36"/>
        <v xml:space="preserve">MILLIE Murphy  </v>
      </c>
      <c r="J1166" s="4">
        <f t="shared" si="37"/>
        <v>2020</v>
      </c>
    </row>
    <row r="1167" spans="1:10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17" t="s">
        <v>31</v>
      </c>
      <c r="I1167" s="18" t="str">
        <f t="shared" si="36"/>
        <v xml:space="preserve">BELLA Parker  </v>
      </c>
      <c r="J1167" s="4">
        <f t="shared" si="37"/>
        <v>2021</v>
      </c>
    </row>
    <row r="1168" spans="1:10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17" t="s">
        <v>40</v>
      </c>
      <c r="I1168" s="18" t="str">
        <f t="shared" si="36"/>
        <v xml:space="preserve">ELLIS Brooks  </v>
      </c>
      <c r="J1168" s="4">
        <f t="shared" si="37"/>
        <v>2019</v>
      </c>
    </row>
    <row r="1169" spans="1:10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17" t="s">
        <v>40</v>
      </c>
      <c r="I1169" s="18" t="str">
        <f t="shared" si="36"/>
        <v xml:space="preserve">LEON Gray  </v>
      </c>
      <c r="J1169" s="4">
        <f t="shared" si="37"/>
        <v>2019</v>
      </c>
    </row>
    <row r="1170" spans="1:10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17" t="s">
        <v>40</v>
      </c>
      <c r="I1170" s="18" t="str">
        <f t="shared" si="36"/>
        <v xml:space="preserve">EMILIA Sanchez  </v>
      </c>
      <c r="J1170" s="4">
        <f t="shared" si="37"/>
        <v>2020</v>
      </c>
    </row>
    <row r="1171" spans="1:10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17" t="s">
        <v>40</v>
      </c>
      <c r="I1171" s="18" t="str">
        <f t="shared" si="36"/>
        <v xml:space="preserve">ALEX Young  </v>
      </c>
      <c r="J1171" s="4">
        <f t="shared" si="37"/>
        <v>2020</v>
      </c>
    </row>
    <row r="1172" spans="1:10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17" t="s">
        <v>44</v>
      </c>
      <c r="I1172" s="18" t="str">
        <f t="shared" si="36"/>
        <v xml:space="preserve">LOUIE Bennett  </v>
      </c>
      <c r="J1172" s="4">
        <f t="shared" si="37"/>
        <v>2019</v>
      </c>
    </row>
    <row r="1173" spans="1:10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17" t="s">
        <v>27</v>
      </c>
      <c r="I1173" s="18" t="str">
        <f t="shared" si="36"/>
        <v xml:space="preserve">VIOLET Patterson  </v>
      </c>
      <c r="J1173" s="4">
        <f t="shared" si="37"/>
        <v>2020</v>
      </c>
    </row>
    <row r="1174" spans="1:10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17" t="s">
        <v>40</v>
      </c>
      <c r="I1174" s="18" t="str">
        <f t="shared" si="36"/>
        <v xml:space="preserve">CALEB Hall  </v>
      </c>
      <c r="J1174" s="4">
        <f t="shared" si="37"/>
        <v>2019</v>
      </c>
    </row>
    <row r="1175" spans="1:10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17" t="s">
        <v>40</v>
      </c>
      <c r="I1175" s="18" t="str">
        <f t="shared" si="36"/>
        <v xml:space="preserve">ARTHUR Taylor  </v>
      </c>
      <c r="J1175" s="4">
        <f t="shared" si="37"/>
        <v>2020</v>
      </c>
    </row>
    <row r="1176" spans="1:10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17" t="s">
        <v>40</v>
      </c>
      <c r="I1176" s="18" t="str">
        <f t="shared" si="36"/>
        <v xml:space="preserve">CHARLES Ward  </v>
      </c>
      <c r="J1176" s="4">
        <f t="shared" si="37"/>
        <v>2019</v>
      </c>
    </row>
    <row r="1177" spans="1:10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17" t="s">
        <v>40</v>
      </c>
      <c r="I1177" s="18" t="str">
        <f t="shared" si="36"/>
        <v xml:space="preserve">OSCAR Foster  </v>
      </c>
      <c r="J1177" s="4">
        <f t="shared" si="37"/>
        <v>2019</v>
      </c>
    </row>
    <row r="1178" spans="1:10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17" t="s">
        <v>59</v>
      </c>
      <c r="I1178" s="18" t="str">
        <f t="shared" si="36"/>
        <v xml:space="preserve">CLARA Sanders  </v>
      </c>
      <c r="J1178" s="4">
        <f t="shared" si="37"/>
        <v>2021</v>
      </c>
    </row>
    <row r="1179" spans="1:10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17" t="s">
        <v>40</v>
      </c>
      <c r="I1179" s="18" t="str">
        <f t="shared" si="36"/>
        <v xml:space="preserve">MAISIE Lewis  </v>
      </c>
      <c r="J1179" s="4">
        <f t="shared" si="37"/>
        <v>2018</v>
      </c>
    </row>
    <row r="1180" spans="1:10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17" t="s">
        <v>44</v>
      </c>
      <c r="I1180" s="18" t="str">
        <f t="shared" si="36"/>
        <v xml:space="preserve">LUNA Taylor  </v>
      </c>
      <c r="J1180" s="4">
        <f t="shared" si="37"/>
        <v>2018</v>
      </c>
    </row>
    <row r="1181" spans="1:10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17" t="s">
        <v>40</v>
      </c>
      <c r="I1181" s="18" t="str">
        <f t="shared" si="36"/>
        <v xml:space="preserve">JASMINE Powell  </v>
      </c>
      <c r="J1181" s="4">
        <f t="shared" si="37"/>
        <v>2019</v>
      </c>
    </row>
    <row r="1182" spans="1:10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17" t="s">
        <v>40</v>
      </c>
      <c r="I1182" s="18" t="str">
        <f t="shared" si="36"/>
        <v xml:space="preserve">POPPY Alexander  </v>
      </c>
      <c r="J1182" s="4">
        <f t="shared" si="37"/>
        <v>2020</v>
      </c>
    </row>
    <row r="1183" spans="1:10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17" t="s">
        <v>35</v>
      </c>
      <c r="I1183" s="18" t="str">
        <f t="shared" si="36"/>
        <v xml:space="preserve">THOMAS Coleman  </v>
      </c>
      <c r="J1183" s="4">
        <f t="shared" si="37"/>
        <v>2019</v>
      </c>
    </row>
    <row r="1184" spans="1:10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17" t="s">
        <v>40</v>
      </c>
      <c r="I1184" s="18" t="str">
        <f t="shared" si="36"/>
        <v xml:space="preserve">JACOB Thomas  </v>
      </c>
      <c r="J1184" s="4">
        <f t="shared" si="37"/>
        <v>2021</v>
      </c>
    </row>
    <row r="1185" spans="1:10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17" t="s">
        <v>27</v>
      </c>
      <c r="I1185" s="18" t="str">
        <f t="shared" si="36"/>
        <v xml:space="preserve">ETHAN Perez  </v>
      </c>
      <c r="J1185" s="4">
        <f t="shared" si="37"/>
        <v>2018</v>
      </c>
    </row>
    <row r="1186" spans="1:10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17" t="s">
        <v>40</v>
      </c>
      <c r="I1186" s="18" t="str">
        <f t="shared" si="36"/>
        <v xml:space="preserve">OSCAR Hernandez  </v>
      </c>
      <c r="J1186" s="4">
        <f t="shared" si="37"/>
        <v>2019</v>
      </c>
    </row>
    <row r="1187" spans="1:10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17" t="s">
        <v>40</v>
      </c>
      <c r="I1187" s="18" t="str">
        <f t="shared" si="36"/>
        <v xml:space="preserve">JOSEPH Patterson  </v>
      </c>
      <c r="J1187" s="4">
        <f t="shared" si="37"/>
        <v>2019</v>
      </c>
    </row>
    <row r="1188" spans="1:10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17" t="s">
        <v>31</v>
      </c>
      <c r="I1188" s="18" t="str">
        <f t="shared" si="36"/>
        <v xml:space="preserve">BENJAMIN Mitchell  </v>
      </c>
      <c r="J1188" s="4">
        <f t="shared" si="37"/>
        <v>2019</v>
      </c>
    </row>
    <row r="1189" spans="1:10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17" t="s">
        <v>40</v>
      </c>
      <c r="I1189" s="18" t="str">
        <f t="shared" si="36"/>
        <v xml:space="preserve">EDWARD Smith  </v>
      </c>
      <c r="J1189" s="4">
        <f t="shared" si="37"/>
        <v>2019</v>
      </c>
    </row>
    <row r="1190" spans="1:10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17" t="s">
        <v>44</v>
      </c>
      <c r="I1190" s="18" t="str">
        <f t="shared" si="36"/>
        <v xml:space="preserve">HARLEY Parker  </v>
      </c>
      <c r="J1190" s="4">
        <f t="shared" si="37"/>
        <v>2019</v>
      </c>
    </row>
    <row r="1191" spans="1:10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17" t="s">
        <v>40</v>
      </c>
      <c r="I1191" s="18" t="str">
        <f t="shared" si="36"/>
        <v xml:space="preserve">LEON Morris  </v>
      </c>
      <c r="J1191" s="4">
        <f t="shared" si="37"/>
        <v>2020</v>
      </c>
    </row>
    <row r="1192" spans="1:10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17" t="s">
        <v>40</v>
      </c>
      <c r="I1192" s="18" t="str">
        <f t="shared" si="36"/>
        <v xml:space="preserve">MUHAMMAD Jones  </v>
      </c>
      <c r="J1192" s="4">
        <f t="shared" si="37"/>
        <v>2019</v>
      </c>
    </row>
    <row r="1193" spans="1:10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17" t="s">
        <v>40</v>
      </c>
      <c r="I1193" s="18" t="str">
        <f t="shared" si="36"/>
        <v xml:space="preserve">OLIVIA Parker  </v>
      </c>
      <c r="J1193" s="4">
        <f t="shared" si="37"/>
        <v>2020</v>
      </c>
    </row>
    <row r="1194" spans="1:10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17" t="s">
        <v>31</v>
      </c>
      <c r="I1194" s="18" t="str">
        <f t="shared" si="36"/>
        <v xml:space="preserve">TEDDY Campbell  </v>
      </c>
      <c r="J1194" s="4">
        <f t="shared" si="37"/>
        <v>2021</v>
      </c>
    </row>
    <row r="1195" spans="1:10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17" t="s">
        <v>31</v>
      </c>
      <c r="I1195" s="18" t="str">
        <f t="shared" si="36"/>
        <v xml:space="preserve">LYLA Johnson  </v>
      </c>
      <c r="J1195" s="4">
        <f t="shared" si="37"/>
        <v>2018</v>
      </c>
    </row>
    <row r="1196" spans="1:10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17" t="s">
        <v>40</v>
      </c>
      <c r="I1196" s="18" t="str">
        <f t="shared" si="36"/>
        <v xml:space="preserve">EDEN Murphy  </v>
      </c>
      <c r="J1196" s="4">
        <f t="shared" si="37"/>
        <v>2018</v>
      </c>
    </row>
    <row r="1197" spans="1:10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17" t="s">
        <v>40</v>
      </c>
      <c r="I1197" s="18" t="str">
        <f t="shared" si="36"/>
        <v xml:space="preserve">LOUIE Rodriguez  </v>
      </c>
      <c r="J1197" s="4">
        <f t="shared" si="37"/>
        <v>2018</v>
      </c>
    </row>
    <row r="1198" spans="1:10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17" t="s">
        <v>40</v>
      </c>
      <c r="I1198" s="18" t="str">
        <f t="shared" si="36"/>
        <v xml:space="preserve">AYLA Patterson  </v>
      </c>
      <c r="J1198" s="4">
        <f t="shared" si="37"/>
        <v>2019</v>
      </c>
    </row>
    <row r="1199" spans="1:10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17" t="s">
        <v>40</v>
      </c>
      <c r="I1199" s="18" t="str">
        <f t="shared" si="36"/>
        <v xml:space="preserve">FINN Carter  </v>
      </c>
      <c r="J1199" s="4">
        <f t="shared" si="37"/>
        <v>2019</v>
      </c>
    </row>
    <row r="1200" spans="1:10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17" t="s">
        <v>40</v>
      </c>
      <c r="I1200" s="18" t="str">
        <f t="shared" si="36"/>
        <v xml:space="preserve">BLAKE Williams  </v>
      </c>
      <c r="J1200" s="4">
        <f t="shared" si="37"/>
        <v>2020</v>
      </c>
    </row>
    <row r="1201" spans="1:10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17" t="s">
        <v>40</v>
      </c>
      <c r="I1201" s="18" t="str">
        <f t="shared" si="36"/>
        <v xml:space="preserve">JACKSON Reed  </v>
      </c>
      <c r="J1201" s="4">
        <f t="shared" si="37"/>
        <v>2019</v>
      </c>
    </row>
    <row r="1202" spans="1:10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17" t="s">
        <v>40</v>
      </c>
      <c r="I1202" s="18" t="str">
        <f t="shared" si="36"/>
        <v xml:space="preserve">ALFRED Hernandez  </v>
      </c>
      <c r="J1202" s="4">
        <f t="shared" si="37"/>
        <v>2018</v>
      </c>
    </row>
    <row r="1203" spans="1:10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17" t="s">
        <v>40</v>
      </c>
      <c r="I1203" s="18" t="str">
        <f t="shared" si="36"/>
        <v xml:space="preserve">WILLIAM Thompson  </v>
      </c>
      <c r="J1203" s="4">
        <f t="shared" si="37"/>
        <v>2019</v>
      </c>
    </row>
    <row r="1204" spans="1:10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17" t="s">
        <v>40</v>
      </c>
      <c r="I1204" s="18" t="str">
        <f t="shared" si="36"/>
        <v xml:space="preserve">LUCAS Powell  </v>
      </c>
      <c r="J1204" s="4">
        <f t="shared" si="37"/>
        <v>2019</v>
      </c>
    </row>
    <row r="1205" spans="1:10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17" t="s">
        <v>27</v>
      </c>
      <c r="I1205" s="18" t="str">
        <f t="shared" si="36"/>
        <v xml:space="preserve">IRIS Ramirez  </v>
      </c>
      <c r="J1205" s="4">
        <f t="shared" si="37"/>
        <v>2021</v>
      </c>
    </row>
    <row r="1206" spans="1:10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17" t="s">
        <v>27</v>
      </c>
      <c r="I1206" s="18" t="str">
        <f t="shared" si="36"/>
        <v xml:space="preserve">MOLLY Henderson  </v>
      </c>
      <c r="J1206" s="4">
        <f t="shared" si="37"/>
        <v>2018</v>
      </c>
    </row>
    <row r="1207" spans="1:10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17" t="s">
        <v>40</v>
      </c>
      <c r="I1207" s="18" t="str">
        <f t="shared" si="36"/>
        <v xml:space="preserve">DOMINIC Bell  </v>
      </c>
      <c r="J1207" s="4">
        <f t="shared" si="37"/>
        <v>2019</v>
      </c>
    </row>
    <row r="1208" spans="1:10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17" t="s">
        <v>40</v>
      </c>
      <c r="I1208" s="18" t="str">
        <f t="shared" si="36"/>
        <v xml:space="preserve">ALBIE Rivera  </v>
      </c>
      <c r="J1208" s="4">
        <f t="shared" si="37"/>
        <v>2019</v>
      </c>
    </row>
    <row r="1209" spans="1:10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17" t="s">
        <v>40</v>
      </c>
      <c r="I1209" s="18" t="str">
        <f t="shared" si="36"/>
        <v xml:space="preserve">ADA Ross  </v>
      </c>
      <c r="J1209" s="4">
        <f t="shared" si="37"/>
        <v>2018</v>
      </c>
    </row>
    <row r="1210" spans="1:10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17" t="s">
        <v>40</v>
      </c>
      <c r="I1210" s="18" t="str">
        <f t="shared" si="36"/>
        <v xml:space="preserve">HARPER Lee  </v>
      </c>
      <c r="J1210" s="4">
        <f t="shared" si="37"/>
        <v>2020</v>
      </c>
    </row>
    <row r="1211" spans="1:10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17" t="s">
        <v>40</v>
      </c>
      <c r="I1211" s="18" t="str">
        <f t="shared" si="36"/>
        <v xml:space="preserve">ELSIE Hall  </v>
      </c>
      <c r="J1211" s="4">
        <f t="shared" si="37"/>
        <v>2018</v>
      </c>
    </row>
    <row r="1212" spans="1:10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17" t="s">
        <v>40</v>
      </c>
      <c r="I1212" s="18" t="str">
        <f t="shared" si="36"/>
        <v xml:space="preserve">HARPER Hall  </v>
      </c>
      <c r="J1212" s="4">
        <f t="shared" si="37"/>
        <v>2021</v>
      </c>
    </row>
    <row r="1213" spans="1:10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17" t="s">
        <v>40</v>
      </c>
      <c r="I1213" s="18" t="str">
        <f t="shared" si="36"/>
        <v xml:space="preserve">DARCY Gray  </v>
      </c>
      <c r="J1213" s="4">
        <f t="shared" si="37"/>
        <v>2019</v>
      </c>
    </row>
    <row r="1214" spans="1:10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17" t="s">
        <v>40</v>
      </c>
      <c r="I1214" s="18" t="str">
        <f t="shared" si="36"/>
        <v xml:space="preserve">EMMA Nelson  </v>
      </c>
      <c r="J1214" s="4">
        <f t="shared" si="37"/>
        <v>2019</v>
      </c>
    </row>
    <row r="1215" spans="1:10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17" t="s">
        <v>31</v>
      </c>
      <c r="I1215" s="18" t="str">
        <f t="shared" si="36"/>
        <v xml:space="preserve">CHARLIE Rodriguez  </v>
      </c>
      <c r="J1215" s="4">
        <f t="shared" si="37"/>
        <v>2019</v>
      </c>
    </row>
    <row r="1216" spans="1:10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17" t="s">
        <v>40</v>
      </c>
      <c r="I1216" s="18" t="str">
        <f t="shared" si="36"/>
        <v xml:space="preserve">ALBERT Stewart  </v>
      </c>
      <c r="J1216" s="4">
        <f t="shared" si="37"/>
        <v>2018</v>
      </c>
    </row>
    <row r="1217" spans="1:10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17" t="s">
        <v>40</v>
      </c>
      <c r="I1217" s="18" t="str">
        <f t="shared" si="36"/>
        <v xml:space="preserve">HARPER Murphy  </v>
      </c>
      <c r="J1217" s="4">
        <f t="shared" si="37"/>
        <v>2019</v>
      </c>
    </row>
    <row r="1218" spans="1:10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17" t="s">
        <v>44</v>
      </c>
      <c r="I1218" s="18" t="str">
        <f t="shared" si="36"/>
        <v xml:space="preserve">JAMES Hall  </v>
      </c>
      <c r="J1218" s="4">
        <f t="shared" si="37"/>
        <v>2019</v>
      </c>
    </row>
    <row r="1219" spans="1:10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17" t="s">
        <v>40</v>
      </c>
      <c r="I1219" s="18" t="str">
        <f t="shared" ref="I1219:I1282" si="38">A1219&amp;" "&amp;B1219</f>
        <v xml:space="preserve">FRANKIE Wright  </v>
      </c>
      <c r="J1219" s="4">
        <f t="shared" ref="J1219:J1282" si="39">YEAR(F1219)</f>
        <v>2018</v>
      </c>
    </row>
    <row r="1220" spans="1:10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17" t="s">
        <v>40</v>
      </c>
      <c r="I1220" s="18" t="str">
        <f t="shared" si="38"/>
        <v xml:space="preserve">EDEN Parker  </v>
      </c>
      <c r="J1220" s="4">
        <f t="shared" si="39"/>
        <v>2019</v>
      </c>
    </row>
    <row r="1221" spans="1:10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17" t="s">
        <v>44</v>
      </c>
      <c r="I1221" s="18" t="str">
        <f t="shared" si="38"/>
        <v xml:space="preserve">ISAAC Turner  </v>
      </c>
      <c r="J1221" s="4">
        <f t="shared" si="39"/>
        <v>2021</v>
      </c>
    </row>
    <row r="1222" spans="1:10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17" t="s">
        <v>59</v>
      </c>
      <c r="I1222" s="18" t="str">
        <f t="shared" si="38"/>
        <v xml:space="preserve">ELIZABETH Rodriguez  </v>
      </c>
      <c r="J1222" s="4">
        <f t="shared" si="39"/>
        <v>2020</v>
      </c>
    </row>
    <row r="1223" spans="1:10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17" t="s">
        <v>27</v>
      </c>
      <c r="I1223" s="18" t="str">
        <f t="shared" si="38"/>
        <v xml:space="preserve">ZACHARY King  </v>
      </c>
      <c r="J1223" s="4">
        <f t="shared" si="39"/>
        <v>2019</v>
      </c>
    </row>
    <row r="1224" spans="1:10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17" t="s">
        <v>40</v>
      </c>
      <c r="I1224" s="18" t="str">
        <f t="shared" si="38"/>
        <v xml:space="preserve">SIENNA Mitchell  </v>
      </c>
      <c r="J1224" s="4">
        <f t="shared" si="39"/>
        <v>2019</v>
      </c>
    </row>
    <row r="1225" spans="1:10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17" t="s">
        <v>40</v>
      </c>
      <c r="I1225" s="18" t="str">
        <f t="shared" si="38"/>
        <v xml:space="preserve">JESSICA Wilson  </v>
      </c>
      <c r="J1225" s="4">
        <f t="shared" si="39"/>
        <v>2018</v>
      </c>
    </row>
    <row r="1226" spans="1:10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17" t="s">
        <v>40</v>
      </c>
      <c r="I1226" s="18" t="str">
        <f t="shared" si="38"/>
        <v xml:space="preserve">HALLIE Russell  </v>
      </c>
      <c r="J1226" s="4">
        <f t="shared" si="39"/>
        <v>2019</v>
      </c>
    </row>
    <row r="1227" spans="1:10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17" t="s">
        <v>40</v>
      </c>
      <c r="I1227" s="18" t="str">
        <f t="shared" si="38"/>
        <v xml:space="preserve">CHARLOTTE Brown  </v>
      </c>
      <c r="J1227" s="4">
        <f t="shared" si="39"/>
        <v>2020</v>
      </c>
    </row>
    <row r="1228" spans="1:10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17" t="s">
        <v>59</v>
      </c>
      <c r="I1228" s="18" t="str">
        <f t="shared" si="38"/>
        <v xml:space="preserve">FRANKIE Thompson  </v>
      </c>
      <c r="J1228" s="4">
        <f t="shared" si="39"/>
        <v>2018</v>
      </c>
    </row>
    <row r="1229" spans="1:10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17" t="s">
        <v>40</v>
      </c>
      <c r="I1229" s="18" t="str">
        <f t="shared" si="38"/>
        <v xml:space="preserve">MARGOT Lewis  </v>
      </c>
      <c r="J1229" s="4">
        <f t="shared" si="39"/>
        <v>2019</v>
      </c>
    </row>
    <row r="1230" spans="1:10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17" t="s">
        <v>40</v>
      </c>
      <c r="I1230" s="18" t="str">
        <f t="shared" si="38"/>
        <v xml:space="preserve">DYLAN Turner  </v>
      </c>
      <c r="J1230" s="4">
        <f t="shared" si="39"/>
        <v>2020</v>
      </c>
    </row>
    <row r="1231" spans="1:10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17" t="s">
        <v>40</v>
      </c>
      <c r="I1231" s="18" t="str">
        <f t="shared" si="38"/>
        <v xml:space="preserve">LEO Robinson  </v>
      </c>
      <c r="J1231" s="4">
        <f t="shared" si="39"/>
        <v>2020</v>
      </c>
    </row>
    <row r="1232" spans="1:10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17" t="s">
        <v>35</v>
      </c>
      <c r="I1232" s="18" t="str">
        <f t="shared" si="38"/>
        <v xml:space="preserve">LOLA Clark  </v>
      </c>
      <c r="J1232" s="4">
        <f t="shared" si="39"/>
        <v>2018</v>
      </c>
    </row>
    <row r="1233" spans="1:10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17" t="s">
        <v>40</v>
      </c>
      <c r="I1233" s="18" t="str">
        <f t="shared" si="38"/>
        <v xml:space="preserve">FREDDIE Gonzalez  </v>
      </c>
      <c r="J1233" s="4">
        <f t="shared" si="39"/>
        <v>2019</v>
      </c>
    </row>
    <row r="1234" spans="1:10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17" t="s">
        <v>40</v>
      </c>
      <c r="I1234" s="18" t="str">
        <f t="shared" si="38"/>
        <v xml:space="preserve">HARLEY Garcia  </v>
      </c>
      <c r="J1234" s="4">
        <f t="shared" si="39"/>
        <v>2020</v>
      </c>
    </row>
    <row r="1235" spans="1:10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17" t="s">
        <v>40</v>
      </c>
      <c r="I1235" s="18" t="str">
        <f t="shared" si="38"/>
        <v xml:space="preserve">MAX King  </v>
      </c>
      <c r="J1235" s="4">
        <f t="shared" si="39"/>
        <v>2018</v>
      </c>
    </row>
    <row r="1236" spans="1:10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17" t="s">
        <v>31</v>
      </c>
      <c r="I1236" s="18" t="str">
        <f t="shared" si="38"/>
        <v xml:space="preserve">MARYAM Young  </v>
      </c>
      <c r="J1236" s="4">
        <f t="shared" si="39"/>
        <v>2020</v>
      </c>
    </row>
    <row r="1237" spans="1:10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17" t="s">
        <v>35</v>
      </c>
      <c r="I1237" s="18" t="str">
        <f t="shared" si="38"/>
        <v xml:space="preserve">VICTORIA Stewart  </v>
      </c>
      <c r="J1237" s="4">
        <f t="shared" si="39"/>
        <v>2019</v>
      </c>
    </row>
    <row r="1238" spans="1:10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17" t="s">
        <v>40</v>
      </c>
      <c r="I1238" s="18" t="str">
        <f t="shared" si="38"/>
        <v xml:space="preserve">NELLIE Brown  </v>
      </c>
      <c r="J1238" s="4">
        <f t="shared" si="39"/>
        <v>2020</v>
      </c>
    </row>
    <row r="1239" spans="1:10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17" t="s">
        <v>59</v>
      </c>
      <c r="I1239" s="18" t="str">
        <f t="shared" si="38"/>
        <v xml:space="preserve">AISHA Kelly  </v>
      </c>
      <c r="J1239" s="4">
        <f t="shared" si="39"/>
        <v>2020</v>
      </c>
    </row>
    <row r="1240" spans="1:10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17" t="s">
        <v>130</v>
      </c>
      <c r="I1240" s="18" t="str">
        <f t="shared" si="38"/>
        <v xml:space="preserve">LARA Wilson  </v>
      </c>
      <c r="J1240" s="4">
        <f t="shared" si="39"/>
        <v>2019</v>
      </c>
    </row>
    <row r="1241" spans="1:10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17" t="s">
        <v>40</v>
      </c>
      <c r="I1241" s="18" t="str">
        <f t="shared" si="38"/>
        <v xml:space="preserve">ABIGAIL Thomas  </v>
      </c>
      <c r="J1241" s="4">
        <f t="shared" si="39"/>
        <v>2018</v>
      </c>
    </row>
    <row r="1242" spans="1:10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17" t="s">
        <v>40</v>
      </c>
      <c r="I1242" s="18" t="str">
        <f t="shared" si="38"/>
        <v xml:space="preserve">IVY Powell  </v>
      </c>
      <c r="J1242" s="4">
        <f t="shared" si="39"/>
        <v>2019</v>
      </c>
    </row>
    <row r="1243" spans="1:10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17" t="s">
        <v>40</v>
      </c>
      <c r="I1243" s="18" t="str">
        <f t="shared" si="38"/>
        <v xml:space="preserve">MUHAMMAD Torres  </v>
      </c>
      <c r="J1243" s="4">
        <f t="shared" si="39"/>
        <v>2020</v>
      </c>
    </row>
    <row r="1244" spans="1:10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17" t="s">
        <v>40</v>
      </c>
      <c r="I1244" s="18" t="str">
        <f t="shared" si="38"/>
        <v xml:space="preserve">HUDSON Howard  </v>
      </c>
      <c r="J1244" s="4">
        <f t="shared" si="39"/>
        <v>2018</v>
      </c>
    </row>
    <row r="1245" spans="1:10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17" t="s">
        <v>40</v>
      </c>
      <c r="I1245" s="18" t="str">
        <f t="shared" si="38"/>
        <v xml:space="preserve">ARTHUR Robinson  </v>
      </c>
      <c r="J1245" s="4">
        <f t="shared" si="39"/>
        <v>2020</v>
      </c>
    </row>
    <row r="1246" spans="1:10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17" t="s">
        <v>40</v>
      </c>
      <c r="I1246" s="18" t="str">
        <f t="shared" si="38"/>
        <v xml:space="preserve">ROMAN Smith  </v>
      </c>
      <c r="J1246" s="4">
        <f t="shared" si="39"/>
        <v>2018</v>
      </c>
    </row>
    <row r="1247" spans="1:10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17" t="s">
        <v>40</v>
      </c>
      <c r="I1247" s="18" t="str">
        <f t="shared" si="38"/>
        <v xml:space="preserve">EMILY Butler  </v>
      </c>
      <c r="J1247" s="4">
        <f t="shared" si="39"/>
        <v>2021</v>
      </c>
    </row>
    <row r="1248" spans="1:10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17" t="s">
        <v>40</v>
      </c>
      <c r="I1248" s="18" t="str">
        <f t="shared" si="38"/>
        <v xml:space="preserve">AMELIE Washington  </v>
      </c>
      <c r="J1248" s="4">
        <f t="shared" si="39"/>
        <v>2020</v>
      </c>
    </row>
    <row r="1249" spans="1:10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17" t="s">
        <v>27</v>
      </c>
      <c r="I1249" s="18" t="str">
        <f t="shared" si="38"/>
        <v xml:space="preserve">JESSE Bailey  </v>
      </c>
      <c r="J1249" s="4">
        <f t="shared" si="39"/>
        <v>2018</v>
      </c>
    </row>
    <row r="1250" spans="1:10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17" t="s">
        <v>40</v>
      </c>
      <c r="I1250" s="18" t="str">
        <f t="shared" si="38"/>
        <v xml:space="preserve">HEIDI Collins  </v>
      </c>
      <c r="J1250" s="4">
        <f t="shared" si="39"/>
        <v>2018</v>
      </c>
    </row>
    <row r="1251" spans="1:10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17" t="s">
        <v>40</v>
      </c>
      <c r="I1251" s="18" t="str">
        <f t="shared" si="38"/>
        <v xml:space="preserve">AARON Murphy  </v>
      </c>
      <c r="J1251" s="4">
        <f t="shared" si="39"/>
        <v>2018</v>
      </c>
    </row>
    <row r="1252" spans="1:10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17" t="s">
        <v>27</v>
      </c>
      <c r="I1252" s="18" t="str">
        <f t="shared" si="38"/>
        <v xml:space="preserve">EVELYN Richardson  </v>
      </c>
      <c r="J1252" s="4">
        <f t="shared" si="39"/>
        <v>2018</v>
      </c>
    </row>
    <row r="1253" spans="1:10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17" t="s">
        <v>40</v>
      </c>
      <c r="I1253" s="18" t="str">
        <f t="shared" si="38"/>
        <v xml:space="preserve">JAXON Green  </v>
      </c>
      <c r="J1253" s="4">
        <f t="shared" si="39"/>
        <v>2019</v>
      </c>
    </row>
    <row r="1254" spans="1:10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17" t="s">
        <v>130</v>
      </c>
      <c r="I1254" s="18" t="str">
        <f t="shared" si="38"/>
        <v xml:space="preserve">IRIS Bryant   </v>
      </c>
      <c r="J1254" s="4">
        <f t="shared" si="39"/>
        <v>2019</v>
      </c>
    </row>
    <row r="1255" spans="1:10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17" t="s">
        <v>40</v>
      </c>
      <c r="I1255" s="18" t="str">
        <f t="shared" si="38"/>
        <v xml:space="preserve">RONNIE Wood  </v>
      </c>
      <c r="J1255" s="4">
        <f t="shared" si="39"/>
        <v>2018</v>
      </c>
    </row>
    <row r="1256" spans="1:10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17" t="s">
        <v>40</v>
      </c>
      <c r="I1256" s="18" t="str">
        <f t="shared" si="38"/>
        <v xml:space="preserve">CHARLIE Roberts  </v>
      </c>
      <c r="J1256" s="4">
        <f t="shared" si="39"/>
        <v>2020</v>
      </c>
    </row>
    <row r="1257" spans="1:10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17" t="s">
        <v>40</v>
      </c>
      <c r="I1257" s="18" t="str">
        <f t="shared" si="38"/>
        <v xml:space="preserve">JESSICA Gray  </v>
      </c>
      <c r="J1257" s="4">
        <f t="shared" si="39"/>
        <v>2020</v>
      </c>
    </row>
    <row r="1258" spans="1:10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17" t="s">
        <v>130</v>
      </c>
      <c r="I1258" s="18" t="str">
        <f t="shared" si="38"/>
        <v xml:space="preserve">BEATRICE Sanchez  </v>
      </c>
      <c r="J1258" s="4">
        <f t="shared" si="39"/>
        <v>2020</v>
      </c>
    </row>
    <row r="1259" spans="1:10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17" t="s">
        <v>59</v>
      </c>
      <c r="I1259" s="18" t="str">
        <f t="shared" si="38"/>
        <v xml:space="preserve">RALPH Green  </v>
      </c>
      <c r="J1259" s="4">
        <f t="shared" si="39"/>
        <v>2020</v>
      </c>
    </row>
    <row r="1260" spans="1:10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17" t="s">
        <v>40</v>
      </c>
      <c r="I1260" s="18" t="str">
        <f t="shared" si="38"/>
        <v xml:space="preserve">WILLOW Foster  </v>
      </c>
      <c r="J1260" s="4">
        <f t="shared" si="39"/>
        <v>2021</v>
      </c>
    </row>
    <row r="1261" spans="1:10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17" t="s">
        <v>35</v>
      </c>
      <c r="I1261" s="18" t="str">
        <f t="shared" si="38"/>
        <v xml:space="preserve">HARRISON Wood  </v>
      </c>
      <c r="J1261" s="4">
        <f t="shared" si="39"/>
        <v>2019</v>
      </c>
    </row>
    <row r="1262" spans="1:10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17" t="s">
        <v>40</v>
      </c>
      <c r="I1262" s="18" t="str">
        <f t="shared" si="38"/>
        <v xml:space="preserve">ARTHUR Hughes  </v>
      </c>
      <c r="J1262" s="4">
        <f t="shared" si="39"/>
        <v>2018</v>
      </c>
    </row>
    <row r="1263" spans="1:10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17" t="s">
        <v>130</v>
      </c>
      <c r="I1263" s="18" t="str">
        <f t="shared" si="38"/>
        <v xml:space="preserve">IMOGEN Diaz  </v>
      </c>
      <c r="J1263" s="4">
        <f t="shared" si="39"/>
        <v>2018</v>
      </c>
    </row>
    <row r="1264" spans="1:10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17" t="s">
        <v>40</v>
      </c>
      <c r="I1264" s="18" t="str">
        <f t="shared" si="38"/>
        <v xml:space="preserve">ANNA Parker  </v>
      </c>
      <c r="J1264" s="4">
        <f t="shared" si="39"/>
        <v>2018</v>
      </c>
    </row>
    <row r="1265" spans="1:10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17" t="s">
        <v>40</v>
      </c>
      <c r="I1265" s="18" t="str">
        <f t="shared" si="38"/>
        <v xml:space="preserve">ALBERT Brown  </v>
      </c>
      <c r="J1265" s="4">
        <f t="shared" si="39"/>
        <v>2019</v>
      </c>
    </row>
    <row r="1266" spans="1:10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17" t="s">
        <v>40</v>
      </c>
      <c r="I1266" s="18" t="str">
        <f t="shared" si="38"/>
        <v xml:space="preserve">ELLIOT Clark  </v>
      </c>
      <c r="J1266" s="4">
        <f t="shared" si="39"/>
        <v>2018</v>
      </c>
    </row>
    <row r="1267" spans="1:10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17" t="s">
        <v>31</v>
      </c>
      <c r="I1267" s="18" t="str">
        <f t="shared" si="38"/>
        <v xml:space="preserve">WILLOW Hughes  </v>
      </c>
      <c r="J1267" s="4">
        <f t="shared" si="39"/>
        <v>2019</v>
      </c>
    </row>
    <row r="1268" spans="1:10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17" t="s">
        <v>40</v>
      </c>
      <c r="I1268" s="18" t="str">
        <f t="shared" si="38"/>
        <v xml:space="preserve">BOBBY Rodriguez  </v>
      </c>
      <c r="J1268" s="4">
        <f t="shared" si="39"/>
        <v>2020</v>
      </c>
    </row>
    <row r="1269" spans="1:10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17" t="s">
        <v>59</v>
      </c>
      <c r="I1269" s="18" t="str">
        <f t="shared" si="38"/>
        <v xml:space="preserve">ARCHIE Patterson  </v>
      </c>
      <c r="J1269" s="4">
        <f t="shared" si="39"/>
        <v>2018</v>
      </c>
    </row>
    <row r="1270" spans="1:10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17" t="s">
        <v>31</v>
      </c>
      <c r="I1270" s="18" t="str">
        <f t="shared" si="38"/>
        <v xml:space="preserve">ESME Rodriguez  </v>
      </c>
      <c r="J1270" s="4">
        <f t="shared" si="39"/>
        <v>2019</v>
      </c>
    </row>
    <row r="1271" spans="1:10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17" t="s">
        <v>40</v>
      </c>
      <c r="I1271" s="18" t="str">
        <f t="shared" si="38"/>
        <v xml:space="preserve">REUBEN Wilson  </v>
      </c>
      <c r="J1271" s="4">
        <f t="shared" si="39"/>
        <v>2019</v>
      </c>
    </row>
    <row r="1272" spans="1:10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17" t="s">
        <v>40</v>
      </c>
      <c r="I1272" s="18" t="str">
        <f t="shared" si="38"/>
        <v xml:space="preserve">PARKER Hayes  </v>
      </c>
      <c r="J1272" s="4">
        <f t="shared" si="39"/>
        <v>2020</v>
      </c>
    </row>
    <row r="1273" spans="1:10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17" t="s">
        <v>59</v>
      </c>
      <c r="I1273" s="18" t="str">
        <f t="shared" si="38"/>
        <v xml:space="preserve">ROMAN Edwards  </v>
      </c>
      <c r="J1273" s="4">
        <f t="shared" si="39"/>
        <v>2019</v>
      </c>
    </row>
    <row r="1274" spans="1:10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17" t="s">
        <v>44</v>
      </c>
      <c r="I1274" s="18" t="str">
        <f t="shared" si="38"/>
        <v xml:space="preserve">MILLIE Anderson  </v>
      </c>
      <c r="J1274" s="4">
        <f t="shared" si="39"/>
        <v>2021</v>
      </c>
    </row>
    <row r="1275" spans="1:10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17" t="s">
        <v>40</v>
      </c>
      <c r="I1275" s="18" t="str">
        <f t="shared" si="38"/>
        <v xml:space="preserve">MOHAMMAD Martinez  </v>
      </c>
      <c r="J1275" s="4">
        <f t="shared" si="39"/>
        <v>2019</v>
      </c>
    </row>
    <row r="1276" spans="1:10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17" t="s">
        <v>40</v>
      </c>
      <c r="I1276" s="18" t="str">
        <f t="shared" si="38"/>
        <v xml:space="preserve">TOBY Reed  </v>
      </c>
      <c r="J1276" s="4">
        <f t="shared" si="39"/>
        <v>2020</v>
      </c>
    </row>
    <row r="1277" spans="1:10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17" t="s">
        <v>40</v>
      </c>
      <c r="I1277" s="18" t="str">
        <f t="shared" si="38"/>
        <v xml:space="preserve">EVELYN Wood  </v>
      </c>
      <c r="J1277" s="4">
        <f t="shared" si="39"/>
        <v>2018</v>
      </c>
    </row>
    <row r="1278" spans="1:10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17" t="s">
        <v>44</v>
      </c>
      <c r="I1278" s="18" t="str">
        <f t="shared" si="38"/>
        <v xml:space="preserve">LEO Cox  </v>
      </c>
      <c r="J1278" s="4">
        <f t="shared" si="39"/>
        <v>2020</v>
      </c>
    </row>
    <row r="1279" spans="1:10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17" t="s">
        <v>40</v>
      </c>
      <c r="I1279" s="18" t="str">
        <f t="shared" si="38"/>
        <v xml:space="preserve">ROBYN Baker  </v>
      </c>
      <c r="J1279" s="4">
        <f t="shared" si="39"/>
        <v>2019</v>
      </c>
    </row>
    <row r="1280" spans="1:10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17" t="s">
        <v>40</v>
      </c>
      <c r="I1280" s="18" t="str">
        <f t="shared" si="38"/>
        <v xml:space="preserve">NANCY Harris  </v>
      </c>
      <c r="J1280" s="4">
        <f t="shared" si="39"/>
        <v>2020</v>
      </c>
    </row>
    <row r="1281" spans="1:10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17" t="s">
        <v>40</v>
      </c>
      <c r="I1281" s="18" t="str">
        <f t="shared" si="38"/>
        <v xml:space="preserve">LEO Moore  </v>
      </c>
      <c r="J1281" s="4">
        <f t="shared" si="39"/>
        <v>2021</v>
      </c>
    </row>
    <row r="1282" spans="1:10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17" t="s">
        <v>40</v>
      </c>
      <c r="I1282" s="18" t="str">
        <f t="shared" si="38"/>
        <v xml:space="preserve">LEXI Wood  </v>
      </c>
      <c r="J1282" s="4">
        <f t="shared" si="39"/>
        <v>2020</v>
      </c>
    </row>
    <row r="1283" spans="1:10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17" t="s">
        <v>40</v>
      </c>
      <c r="I1283" s="18" t="str">
        <f t="shared" ref="I1283:I1346" si="40">A1283&amp;" "&amp;B1283</f>
        <v xml:space="preserve">ALBIE Wood  </v>
      </c>
      <c r="J1283" s="4">
        <f t="shared" ref="J1283:J1346" si="41">YEAR(F1283)</f>
        <v>2018</v>
      </c>
    </row>
    <row r="1284" spans="1:10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17" t="s">
        <v>40</v>
      </c>
      <c r="I1284" s="18" t="str">
        <f t="shared" si="40"/>
        <v xml:space="preserve">ERIN Murphy  </v>
      </c>
      <c r="J1284" s="4">
        <f t="shared" si="41"/>
        <v>2019</v>
      </c>
    </row>
    <row r="1285" spans="1:10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17" t="s">
        <v>40</v>
      </c>
      <c r="I1285" s="18" t="str">
        <f t="shared" si="40"/>
        <v xml:space="preserve">MARYAM Martinez  </v>
      </c>
      <c r="J1285" s="4">
        <f t="shared" si="41"/>
        <v>2019</v>
      </c>
    </row>
    <row r="1286" spans="1:10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17" t="s">
        <v>40</v>
      </c>
      <c r="I1286" s="18" t="str">
        <f t="shared" si="40"/>
        <v xml:space="preserve">LOGAN Miller  </v>
      </c>
      <c r="J1286" s="4">
        <f t="shared" si="41"/>
        <v>2018</v>
      </c>
    </row>
    <row r="1287" spans="1:10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17" t="s">
        <v>40</v>
      </c>
      <c r="I1287" s="18" t="str">
        <f t="shared" si="40"/>
        <v xml:space="preserve">MAYA Scott  </v>
      </c>
      <c r="J1287" s="4">
        <f t="shared" si="41"/>
        <v>2020</v>
      </c>
    </row>
    <row r="1288" spans="1:10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17" t="s">
        <v>40</v>
      </c>
      <c r="I1288" s="18" t="str">
        <f t="shared" si="40"/>
        <v xml:space="preserve">HARRISON Russell  </v>
      </c>
      <c r="J1288" s="4">
        <f t="shared" si="41"/>
        <v>2020</v>
      </c>
    </row>
    <row r="1289" spans="1:10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17" t="s">
        <v>40</v>
      </c>
      <c r="I1289" s="18" t="str">
        <f t="shared" si="40"/>
        <v xml:space="preserve">OSCAR Parker  </v>
      </c>
      <c r="J1289" s="4">
        <f t="shared" si="41"/>
        <v>2021</v>
      </c>
    </row>
    <row r="1290" spans="1:10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17" t="s">
        <v>40</v>
      </c>
      <c r="I1290" s="18" t="str">
        <f t="shared" si="40"/>
        <v xml:space="preserve">REUBEN Alexander  </v>
      </c>
      <c r="J1290" s="4">
        <f t="shared" si="41"/>
        <v>2018</v>
      </c>
    </row>
    <row r="1291" spans="1:10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17" t="s">
        <v>40</v>
      </c>
      <c r="I1291" s="18" t="str">
        <f t="shared" si="40"/>
        <v xml:space="preserve">JASMINE Rivera  </v>
      </c>
      <c r="J1291" s="4">
        <f t="shared" si="41"/>
        <v>2020</v>
      </c>
    </row>
    <row r="1292" spans="1:10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17" t="s">
        <v>130</v>
      </c>
      <c r="I1292" s="18" t="str">
        <f t="shared" si="40"/>
        <v xml:space="preserve">RILEY Thomas  </v>
      </c>
      <c r="J1292" s="4">
        <f t="shared" si="41"/>
        <v>2019</v>
      </c>
    </row>
    <row r="1293" spans="1:10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17" t="s">
        <v>40</v>
      </c>
      <c r="I1293" s="18" t="str">
        <f t="shared" si="40"/>
        <v xml:space="preserve">MARYAM James  </v>
      </c>
      <c r="J1293" s="4">
        <f t="shared" si="41"/>
        <v>2021</v>
      </c>
    </row>
    <row r="1294" spans="1:10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17" t="s">
        <v>40</v>
      </c>
      <c r="I1294" s="18" t="str">
        <f t="shared" si="40"/>
        <v xml:space="preserve">FREYA Hayes  </v>
      </c>
      <c r="J1294" s="4">
        <f t="shared" si="41"/>
        <v>2018</v>
      </c>
    </row>
    <row r="1295" spans="1:10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17" t="s">
        <v>40</v>
      </c>
      <c r="I1295" s="18" t="str">
        <f t="shared" si="40"/>
        <v xml:space="preserve">TEDDY Ramirez  </v>
      </c>
      <c r="J1295" s="4">
        <f t="shared" si="41"/>
        <v>2019</v>
      </c>
    </row>
    <row r="1296" spans="1:10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17" t="s">
        <v>40</v>
      </c>
      <c r="I1296" s="18" t="str">
        <f t="shared" si="40"/>
        <v xml:space="preserve">FINLEY Robinson  </v>
      </c>
      <c r="J1296" s="4">
        <f t="shared" si="41"/>
        <v>2019</v>
      </c>
    </row>
    <row r="1297" spans="1:10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17" t="s">
        <v>44</v>
      </c>
      <c r="I1297" s="18" t="str">
        <f t="shared" si="40"/>
        <v xml:space="preserve">JACK Thompson  </v>
      </c>
      <c r="J1297" s="4">
        <f t="shared" si="41"/>
        <v>2018</v>
      </c>
    </row>
    <row r="1298" spans="1:10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17" t="s">
        <v>130</v>
      </c>
      <c r="I1298" s="18" t="str">
        <f t="shared" si="40"/>
        <v xml:space="preserve">GEORGIA Alexander  </v>
      </c>
      <c r="J1298" s="4">
        <f t="shared" si="41"/>
        <v>2018</v>
      </c>
    </row>
    <row r="1299" spans="1:10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17" t="s">
        <v>27</v>
      </c>
      <c r="I1299" s="18" t="str">
        <f t="shared" si="40"/>
        <v xml:space="preserve">RORY Sanders  </v>
      </c>
      <c r="J1299" s="4">
        <f t="shared" si="41"/>
        <v>2019</v>
      </c>
    </row>
    <row r="1300" spans="1:10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17" t="s">
        <v>44</v>
      </c>
      <c r="I1300" s="18" t="str">
        <f t="shared" si="40"/>
        <v xml:space="preserve">MARIA Lopez  </v>
      </c>
      <c r="J1300" s="4">
        <f t="shared" si="41"/>
        <v>2018</v>
      </c>
    </row>
    <row r="1301" spans="1:10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17" t="s">
        <v>40</v>
      </c>
      <c r="I1301" s="18" t="str">
        <f t="shared" si="40"/>
        <v xml:space="preserve">JAXON Johnson  </v>
      </c>
      <c r="J1301" s="4">
        <f t="shared" si="41"/>
        <v>2018</v>
      </c>
    </row>
    <row r="1302" spans="1:10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17" t="s">
        <v>40</v>
      </c>
      <c r="I1302" s="18" t="str">
        <f t="shared" si="40"/>
        <v xml:space="preserve">CALEB Diaz  </v>
      </c>
      <c r="J1302" s="4">
        <f t="shared" si="41"/>
        <v>2019</v>
      </c>
    </row>
    <row r="1303" spans="1:10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17" t="s">
        <v>40</v>
      </c>
      <c r="I1303" s="18" t="str">
        <f t="shared" si="40"/>
        <v xml:space="preserve">EMMA Alexander  </v>
      </c>
      <c r="J1303" s="4">
        <f t="shared" si="41"/>
        <v>2020</v>
      </c>
    </row>
    <row r="1304" spans="1:10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17" t="s">
        <v>130</v>
      </c>
      <c r="I1304" s="18" t="str">
        <f t="shared" si="40"/>
        <v xml:space="preserve">ADAM Morris  </v>
      </c>
      <c r="J1304" s="4">
        <f t="shared" si="41"/>
        <v>2018</v>
      </c>
    </row>
    <row r="1305" spans="1:10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17" t="s">
        <v>40</v>
      </c>
      <c r="I1305" s="18" t="str">
        <f t="shared" si="40"/>
        <v xml:space="preserve">CALEB Green  </v>
      </c>
      <c r="J1305" s="4">
        <f t="shared" si="41"/>
        <v>2021</v>
      </c>
    </row>
    <row r="1306" spans="1:10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17" t="s">
        <v>40</v>
      </c>
      <c r="I1306" s="18" t="str">
        <f t="shared" si="40"/>
        <v xml:space="preserve">JASMINE Cooper  </v>
      </c>
      <c r="J1306" s="4">
        <f t="shared" si="41"/>
        <v>2018</v>
      </c>
    </row>
    <row r="1307" spans="1:10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17" t="s">
        <v>40</v>
      </c>
      <c r="I1307" s="18" t="str">
        <f t="shared" si="40"/>
        <v xml:space="preserve">FELIX Garcia  </v>
      </c>
      <c r="J1307" s="4">
        <f t="shared" si="41"/>
        <v>2019</v>
      </c>
    </row>
    <row r="1308" spans="1:10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17" t="s">
        <v>40</v>
      </c>
      <c r="I1308" s="18" t="str">
        <f t="shared" si="40"/>
        <v xml:space="preserve">SEBASTIAN Gonzalez  </v>
      </c>
      <c r="J1308" s="4">
        <f t="shared" si="41"/>
        <v>2020</v>
      </c>
    </row>
    <row r="1309" spans="1:10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17" t="s">
        <v>40</v>
      </c>
      <c r="I1309" s="18" t="str">
        <f t="shared" si="40"/>
        <v xml:space="preserve">ZARA Watson  </v>
      </c>
      <c r="J1309" s="4">
        <f t="shared" si="41"/>
        <v>2020</v>
      </c>
    </row>
    <row r="1310" spans="1:10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17" t="s">
        <v>40</v>
      </c>
      <c r="I1310" s="18" t="str">
        <f t="shared" si="40"/>
        <v xml:space="preserve">ELLIE Nelson  </v>
      </c>
      <c r="J1310" s="4">
        <f t="shared" si="41"/>
        <v>2019</v>
      </c>
    </row>
    <row r="1311" spans="1:10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17" t="s">
        <v>59</v>
      </c>
      <c r="I1311" s="18" t="str">
        <f t="shared" si="40"/>
        <v xml:space="preserve">OLIVIA Lopez  </v>
      </c>
      <c r="J1311" s="4">
        <f t="shared" si="41"/>
        <v>2018</v>
      </c>
    </row>
    <row r="1312" spans="1:10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17" t="s">
        <v>40</v>
      </c>
      <c r="I1312" s="18" t="str">
        <f t="shared" si="40"/>
        <v xml:space="preserve">PHOEBE Ramirez  </v>
      </c>
      <c r="J1312" s="4">
        <f t="shared" si="41"/>
        <v>2019</v>
      </c>
    </row>
    <row r="1313" spans="1:10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17" t="s">
        <v>40</v>
      </c>
      <c r="I1313" s="18" t="str">
        <f t="shared" si="40"/>
        <v xml:space="preserve">LOTTIE Henderson  </v>
      </c>
      <c r="J1313" s="4">
        <f t="shared" si="41"/>
        <v>2019</v>
      </c>
    </row>
    <row r="1314" spans="1:10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17" t="s">
        <v>40</v>
      </c>
      <c r="I1314" s="18" t="str">
        <f t="shared" si="40"/>
        <v xml:space="preserve">NANCY Johnson  </v>
      </c>
      <c r="J1314" s="4">
        <f t="shared" si="41"/>
        <v>2020</v>
      </c>
    </row>
    <row r="1315" spans="1:10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17" t="s">
        <v>40</v>
      </c>
      <c r="I1315" s="18" t="str">
        <f t="shared" si="40"/>
        <v xml:space="preserve">FINLEY Williams  </v>
      </c>
      <c r="J1315" s="4">
        <f t="shared" si="41"/>
        <v>2019</v>
      </c>
    </row>
    <row r="1316" spans="1:10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17" t="s">
        <v>40</v>
      </c>
      <c r="I1316" s="18" t="str">
        <f t="shared" si="40"/>
        <v xml:space="preserve">AMAYA Watson  </v>
      </c>
      <c r="J1316" s="4">
        <f t="shared" si="41"/>
        <v>2019</v>
      </c>
    </row>
    <row r="1317" spans="1:10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17" t="s">
        <v>40</v>
      </c>
      <c r="I1317" s="18" t="str">
        <f t="shared" si="40"/>
        <v xml:space="preserve">ROSIE Hernandez  </v>
      </c>
      <c r="J1317" s="4">
        <f t="shared" si="41"/>
        <v>2019</v>
      </c>
    </row>
    <row r="1318" spans="1:10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17" t="s">
        <v>40</v>
      </c>
      <c r="I1318" s="18" t="str">
        <f t="shared" si="40"/>
        <v xml:space="preserve">ELEANOR Taylor  </v>
      </c>
      <c r="J1318" s="4">
        <f t="shared" si="41"/>
        <v>2018</v>
      </c>
    </row>
    <row r="1319" spans="1:10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17" t="s">
        <v>130</v>
      </c>
      <c r="I1319" s="18" t="str">
        <f t="shared" si="40"/>
        <v xml:space="preserve">DOMINIC Powell  </v>
      </c>
      <c r="J1319" s="4">
        <f t="shared" si="41"/>
        <v>2018</v>
      </c>
    </row>
    <row r="1320" spans="1:10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17" t="s">
        <v>40</v>
      </c>
      <c r="I1320" s="18" t="str">
        <f t="shared" si="40"/>
        <v xml:space="preserve">ALFRED Johnson  </v>
      </c>
      <c r="J1320" s="4">
        <f t="shared" si="41"/>
        <v>2019</v>
      </c>
    </row>
    <row r="1321" spans="1:10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17" t="s">
        <v>40</v>
      </c>
      <c r="I1321" s="18" t="str">
        <f t="shared" si="40"/>
        <v xml:space="preserve">ELLA Jenkins  </v>
      </c>
      <c r="J1321" s="4">
        <f t="shared" si="41"/>
        <v>2018</v>
      </c>
    </row>
    <row r="1322" spans="1:10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17" t="s">
        <v>40</v>
      </c>
      <c r="I1322" s="18" t="str">
        <f t="shared" si="40"/>
        <v xml:space="preserve">PHOEBE Turner  </v>
      </c>
      <c r="J1322" s="4">
        <f t="shared" si="41"/>
        <v>2018</v>
      </c>
    </row>
    <row r="1323" spans="1:10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17" t="s">
        <v>40</v>
      </c>
      <c r="I1323" s="18" t="str">
        <f t="shared" si="40"/>
        <v xml:space="preserve">CARTER Barnes  </v>
      </c>
      <c r="J1323" s="4">
        <f t="shared" si="41"/>
        <v>2020</v>
      </c>
    </row>
    <row r="1324" spans="1:10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17" t="s">
        <v>40</v>
      </c>
      <c r="I1324" s="18" t="str">
        <f t="shared" si="40"/>
        <v xml:space="preserve">YUSUF Hill  </v>
      </c>
      <c r="J1324" s="4">
        <f t="shared" si="41"/>
        <v>2019</v>
      </c>
    </row>
    <row r="1325" spans="1:10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17" t="s">
        <v>44</v>
      </c>
      <c r="I1325" s="18" t="str">
        <f t="shared" si="40"/>
        <v xml:space="preserve">LAYLA Robinson  </v>
      </c>
      <c r="J1325" s="4">
        <f t="shared" si="41"/>
        <v>2021</v>
      </c>
    </row>
    <row r="1326" spans="1:10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17" t="s">
        <v>40</v>
      </c>
      <c r="I1326" s="18" t="str">
        <f t="shared" si="40"/>
        <v xml:space="preserve">SARAH Allen  </v>
      </c>
      <c r="J1326" s="4">
        <f t="shared" si="41"/>
        <v>2020</v>
      </c>
    </row>
    <row r="1327" spans="1:10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17" t="s">
        <v>40</v>
      </c>
      <c r="I1327" s="18" t="str">
        <f t="shared" si="40"/>
        <v xml:space="preserve">JENSON Patterson  </v>
      </c>
      <c r="J1327" s="4">
        <f t="shared" si="41"/>
        <v>2020</v>
      </c>
    </row>
    <row r="1328" spans="1:10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17" t="s">
        <v>31</v>
      </c>
      <c r="I1328" s="18" t="str">
        <f t="shared" si="40"/>
        <v xml:space="preserve">HARVEY Hernandez  </v>
      </c>
      <c r="J1328" s="4">
        <f t="shared" si="41"/>
        <v>2020</v>
      </c>
    </row>
    <row r="1329" spans="1:10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17" t="s">
        <v>40</v>
      </c>
      <c r="I1329" s="18" t="str">
        <f t="shared" si="40"/>
        <v xml:space="preserve">NOAH Cooper  </v>
      </c>
      <c r="J1329" s="4">
        <f t="shared" si="41"/>
        <v>2019</v>
      </c>
    </row>
    <row r="1330" spans="1:10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17" t="s">
        <v>40</v>
      </c>
      <c r="I1330" s="18" t="str">
        <f t="shared" si="40"/>
        <v xml:space="preserve">ROSIE Ross  </v>
      </c>
      <c r="J1330" s="4">
        <f t="shared" si="41"/>
        <v>2021</v>
      </c>
    </row>
    <row r="1331" spans="1:10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17" t="s">
        <v>40</v>
      </c>
      <c r="I1331" s="18" t="str">
        <f t="shared" si="40"/>
        <v xml:space="preserve">LOUIS Perry  </v>
      </c>
      <c r="J1331" s="4">
        <f t="shared" si="41"/>
        <v>2021</v>
      </c>
    </row>
    <row r="1332" spans="1:10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17" t="s">
        <v>40</v>
      </c>
      <c r="I1332" s="18" t="str">
        <f t="shared" si="40"/>
        <v xml:space="preserve">MADDISON Bell  </v>
      </c>
      <c r="J1332" s="4">
        <f t="shared" si="41"/>
        <v>2019</v>
      </c>
    </row>
    <row r="1333" spans="1:10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17" t="s">
        <v>40</v>
      </c>
      <c r="I1333" s="18" t="str">
        <f t="shared" si="40"/>
        <v xml:space="preserve">AISHA Griffin   </v>
      </c>
      <c r="J1333" s="4">
        <f t="shared" si="41"/>
        <v>2018</v>
      </c>
    </row>
    <row r="1334" spans="1:10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17" t="s">
        <v>35</v>
      </c>
      <c r="I1334" s="18" t="str">
        <f t="shared" si="40"/>
        <v xml:space="preserve">LILLIE Moore  </v>
      </c>
      <c r="J1334" s="4">
        <f t="shared" si="41"/>
        <v>2018</v>
      </c>
    </row>
    <row r="1335" spans="1:10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17" t="s">
        <v>130</v>
      </c>
      <c r="I1335" s="18" t="str">
        <f t="shared" si="40"/>
        <v xml:space="preserve">NANCY Smith  </v>
      </c>
      <c r="J1335" s="4">
        <f t="shared" si="41"/>
        <v>2018</v>
      </c>
    </row>
    <row r="1336" spans="1:10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17" t="s">
        <v>130</v>
      </c>
      <c r="I1336" s="18" t="str">
        <f t="shared" si="40"/>
        <v xml:space="preserve">MUHAMMAD Perez  </v>
      </c>
      <c r="J1336" s="4">
        <f t="shared" si="41"/>
        <v>2021</v>
      </c>
    </row>
    <row r="1337" spans="1:10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17" t="s">
        <v>40</v>
      </c>
      <c r="I1337" s="18" t="str">
        <f t="shared" si="40"/>
        <v xml:space="preserve">MOHAMMED Harris  </v>
      </c>
      <c r="J1337" s="4">
        <f t="shared" si="41"/>
        <v>2018</v>
      </c>
    </row>
    <row r="1338" spans="1:10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17" t="s">
        <v>59</v>
      </c>
      <c r="I1338" s="18" t="str">
        <f t="shared" si="40"/>
        <v xml:space="preserve">IVY-ROSE White  </v>
      </c>
      <c r="J1338" s="4">
        <f t="shared" si="41"/>
        <v>2020</v>
      </c>
    </row>
    <row r="1339" spans="1:10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17" t="s">
        <v>27</v>
      </c>
      <c r="I1339" s="18" t="str">
        <f t="shared" si="40"/>
        <v xml:space="preserve">JUDE Walker  </v>
      </c>
      <c r="J1339" s="4">
        <f t="shared" si="41"/>
        <v>2021</v>
      </c>
    </row>
    <row r="1340" spans="1:10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17" t="s">
        <v>40</v>
      </c>
      <c r="I1340" s="18" t="str">
        <f t="shared" si="40"/>
        <v xml:space="preserve">AURORA Ward  </v>
      </c>
      <c r="J1340" s="4">
        <f t="shared" si="41"/>
        <v>2020</v>
      </c>
    </row>
    <row r="1341" spans="1:10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17" t="s">
        <v>35</v>
      </c>
      <c r="I1341" s="18" t="str">
        <f t="shared" si="40"/>
        <v xml:space="preserve">AVA Gonzalez  </v>
      </c>
      <c r="J1341" s="4">
        <f t="shared" si="41"/>
        <v>2019</v>
      </c>
    </row>
    <row r="1342" spans="1:10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17" t="s">
        <v>27</v>
      </c>
      <c r="I1342" s="18" t="str">
        <f t="shared" si="40"/>
        <v xml:space="preserve">NANCY Brown  </v>
      </c>
      <c r="J1342" s="4">
        <f t="shared" si="41"/>
        <v>2019</v>
      </c>
    </row>
    <row r="1343" spans="1:10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17" t="s">
        <v>40</v>
      </c>
      <c r="I1343" s="18" t="str">
        <f t="shared" si="40"/>
        <v xml:space="preserve">VIOLET Sanchez  </v>
      </c>
      <c r="J1343" s="4">
        <f t="shared" si="41"/>
        <v>2018</v>
      </c>
    </row>
    <row r="1344" spans="1:10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17" t="s">
        <v>130</v>
      </c>
      <c r="I1344" s="18" t="str">
        <f t="shared" si="40"/>
        <v xml:space="preserve">RORY Cook  </v>
      </c>
      <c r="J1344" s="4">
        <f t="shared" si="41"/>
        <v>2021</v>
      </c>
    </row>
    <row r="1345" spans="1:10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17" t="s">
        <v>40</v>
      </c>
      <c r="I1345" s="18" t="str">
        <f t="shared" si="40"/>
        <v xml:space="preserve">CHARLOTTE Lee  </v>
      </c>
      <c r="J1345" s="4">
        <f t="shared" si="41"/>
        <v>2018</v>
      </c>
    </row>
    <row r="1346" spans="1:10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17" t="s">
        <v>59</v>
      </c>
      <c r="I1346" s="18" t="str">
        <f t="shared" si="40"/>
        <v xml:space="preserve">HARRY Rodriguez  </v>
      </c>
      <c r="J1346" s="4">
        <f t="shared" si="41"/>
        <v>2020</v>
      </c>
    </row>
    <row r="1347" spans="1:10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17" t="s">
        <v>40</v>
      </c>
      <c r="I1347" s="18" t="str">
        <f t="shared" ref="I1347:I1410" si="42">A1347&amp;" "&amp;B1347</f>
        <v xml:space="preserve">MILLIE Richardson  </v>
      </c>
      <c r="J1347" s="4">
        <f t="shared" ref="J1347:J1410" si="43">YEAR(F1347)</f>
        <v>2019</v>
      </c>
    </row>
    <row r="1348" spans="1:10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17" t="s">
        <v>130</v>
      </c>
      <c r="I1348" s="18" t="str">
        <f t="shared" si="42"/>
        <v xml:space="preserve">HOLLY Cox  </v>
      </c>
      <c r="J1348" s="4">
        <f t="shared" si="43"/>
        <v>2020</v>
      </c>
    </row>
    <row r="1349" spans="1:10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17" t="s">
        <v>130</v>
      </c>
      <c r="I1349" s="18" t="str">
        <f t="shared" si="42"/>
        <v xml:space="preserve">ROSE Watson  </v>
      </c>
      <c r="J1349" s="4">
        <f t="shared" si="43"/>
        <v>2019</v>
      </c>
    </row>
    <row r="1350" spans="1:10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17" t="s">
        <v>40</v>
      </c>
      <c r="I1350" s="18" t="str">
        <f t="shared" si="42"/>
        <v xml:space="preserve">DYLAN Bailey  </v>
      </c>
      <c r="J1350" s="4">
        <f t="shared" si="43"/>
        <v>2019</v>
      </c>
    </row>
    <row r="1351" spans="1:10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17" t="s">
        <v>40</v>
      </c>
      <c r="I1351" s="18" t="str">
        <f t="shared" si="42"/>
        <v xml:space="preserve">VIOLET Perry  </v>
      </c>
      <c r="J1351" s="4">
        <f t="shared" si="43"/>
        <v>2020</v>
      </c>
    </row>
    <row r="1352" spans="1:10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17" t="s">
        <v>40</v>
      </c>
      <c r="I1352" s="18" t="str">
        <f t="shared" si="42"/>
        <v xml:space="preserve">MAYA James  </v>
      </c>
      <c r="J1352" s="4">
        <f t="shared" si="43"/>
        <v>2021</v>
      </c>
    </row>
    <row r="1353" spans="1:10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17" t="s">
        <v>40</v>
      </c>
      <c r="I1353" s="18" t="str">
        <f t="shared" si="42"/>
        <v xml:space="preserve">MATTHEW Ward  </v>
      </c>
      <c r="J1353" s="4">
        <f t="shared" si="43"/>
        <v>2018</v>
      </c>
    </row>
    <row r="1354" spans="1:10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17" t="s">
        <v>40</v>
      </c>
      <c r="I1354" s="18" t="str">
        <f t="shared" si="42"/>
        <v xml:space="preserve">AUTUMN Young  </v>
      </c>
      <c r="J1354" s="4">
        <f t="shared" si="43"/>
        <v>2021</v>
      </c>
    </row>
    <row r="1355" spans="1:10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17" t="s">
        <v>44</v>
      </c>
      <c r="I1355" s="18" t="str">
        <f t="shared" si="42"/>
        <v xml:space="preserve">GEORGIA Sanders  </v>
      </c>
      <c r="J1355" s="4">
        <f t="shared" si="43"/>
        <v>2021</v>
      </c>
    </row>
    <row r="1356" spans="1:10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17" t="s">
        <v>40</v>
      </c>
      <c r="I1356" s="18" t="str">
        <f t="shared" si="42"/>
        <v xml:space="preserve">HARVEY Cooper  </v>
      </c>
      <c r="J1356" s="4">
        <f t="shared" si="43"/>
        <v>2018</v>
      </c>
    </row>
    <row r="1357" spans="1:10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17" t="s">
        <v>40</v>
      </c>
      <c r="I1357" s="18" t="str">
        <f t="shared" si="42"/>
        <v xml:space="preserve">FELIX Brown  </v>
      </c>
      <c r="J1357" s="4">
        <f t="shared" si="43"/>
        <v>2019</v>
      </c>
    </row>
    <row r="1358" spans="1:10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17" t="s">
        <v>40</v>
      </c>
      <c r="I1358" s="18" t="str">
        <f t="shared" si="42"/>
        <v xml:space="preserve">TOBIAS Davis  </v>
      </c>
      <c r="J1358" s="4">
        <f t="shared" si="43"/>
        <v>2019</v>
      </c>
    </row>
    <row r="1359" spans="1:10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17" t="s">
        <v>35</v>
      </c>
      <c r="I1359" s="18" t="str">
        <f t="shared" si="42"/>
        <v xml:space="preserve">LUNA Rogers  </v>
      </c>
      <c r="J1359" s="4">
        <f t="shared" si="43"/>
        <v>2019</v>
      </c>
    </row>
    <row r="1360" spans="1:10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17" t="s">
        <v>44</v>
      </c>
      <c r="I1360" s="18" t="str">
        <f t="shared" si="42"/>
        <v xml:space="preserve">JACKSON Davis  </v>
      </c>
      <c r="J1360" s="4">
        <f t="shared" si="43"/>
        <v>2018</v>
      </c>
    </row>
    <row r="1361" spans="1:10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17" t="s">
        <v>40</v>
      </c>
      <c r="I1361" s="18" t="str">
        <f t="shared" si="42"/>
        <v xml:space="preserve">JAXON Mitchell  </v>
      </c>
      <c r="J1361" s="4">
        <f t="shared" si="43"/>
        <v>2019</v>
      </c>
    </row>
    <row r="1362" spans="1:10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17" t="s">
        <v>44</v>
      </c>
      <c r="I1362" s="18" t="str">
        <f t="shared" si="42"/>
        <v xml:space="preserve">TOMMY Brown  </v>
      </c>
      <c r="J1362" s="4">
        <f t="shared" si="43"/>
        <v>2019</v>
      </c>
    </row>
    <row r="1363" spans="1:10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17" t="s">
        <v>44</v>
      </c>
      <c r="I1363" s="18" t="str">
        <f t="shared" si="42"/>
        <v xml:space="preserve">CALEB Wilson  </v>
      </c>
      <c r="J1363" s="4">
        <f t="shared" si="43"/>
        <v>2019</v>
      </c>
    </row>
    <row r="1364" spans="1:10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17" t="s">
        <v>40</v>
      </c>
      <c r="I1364" s="18" t="str">
        <f t="shared" si="42"/>
        <v xml:space="preserve">BELLA Bryant   </v>
      </c>
      <c r="J1364" s="4">
        <f t="shared" si="43"/>
        <v>2018</v>
      </c>
    </row>
    <row r="1365" spans="1:10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17" t="s">
        <v>27</v>
      </c>
      <c r="I1365" s="18" t="str">
        <f t="shared" si="42"/>
        <v xml:space="preserve">GRACE Garcia  </v>
      </c>
      <c r="J1365" s="4">
        <f t="shared" si="43"/>
        <v>2018</v>
      </c>
    </row>
    <row r="1366" spans="1:10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17" t="s">
        <v>40</v>
      </c>
      <c r="I1366" s="18" t="str">
        <f t="shared" si="42"/>
        <v xml:space="preserve">ROSIE King  </v>
      </c>
      <c r="J1366" s="4">
        <f t="shared" si="43"/>
        <v>2020</v>
      </c>
    </row>
    <row r="1367" spans="1:10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17" t="s">
        <v>40</v>
      </c>
      <c r="I1367" s="18" t="str">
        <f t="shared" si="42"/>
        <v xml:space="preserve">MOLLY Watson  </v>
      </c>
      <c r="J1367" s="4">
        <f t="shared" si="43"/>
        <v>2019</v>
      </c>
    </row>
    <row r="1368" spans="1:10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17" t="s">
        <v>59</v>
      </c>
      <c r="I1368" s="18" t="str">
        <f t="shared" si="42"/>
        <v xml:space="preserve">BLAKE Hill  </v>
      </c>
      <c r="J1368" s="4">
        <f t="shared" si="43"/>
        <v>2018</v>
      </c>
    </row>
    <row r="1369" spans="1:10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17" t="s">
        <v>40</v>
      </c>
      <c r="I1369" s="18" t="str">
        <f t="shared" si="42"/>
        <v xml:space="preserve">AMELIA Reed  </v>
      </c>
      <c r="J1369" s="4">
        <f t="shared" si="43"/>
        <v>2020</v>
      </c>
    </row>
    <row r="1370" spans="1:10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17" t="s">
        <v>40</v>
      </c>
      <c r="I1370" s="18" t="str">
        <f t="shared" si="42"/>
        <v xml:space="preserve">BRODY Reed  </v>
      </c>
      <c r="J1370" s="4">
        <f t="shared" si="43"/>
        <v>2018</v>
      </c>
    </row>
    <row r="1371" spans="1:10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17" t="s">
        <v>40</v>
      </c>
      <c r="I1371" s="18" t="str">
        <f t="shared" si="42"/>
        <v xml:space="preserve">ISABELLE King  </v>
      </c>
      <c r="J1371" s="4">
        <f t="shared" si="43"/>
        <v>2020</v>
      </c>
    </row>
    <row r="1372" spans="1:10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17" t="s">
        <v>27</v>
      </c>
      <c r="I1372" s="18" t="str">
        <f t="shared" si="42"/>
        <v xml:space="preserve">HEIDI Gonzalez  </v>
      </c>
      <c r="J1372" s="4">
        <f t="shared" si="43"/>
        <v>2018</v>
      </c>
    </row>
    <row r="1373" spans="1:10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17" t="s">
        <v>40</v>
      </c>
      <c r="I1373" s="18" t="str">
        <f t="shared" si="42"/>
        <v xml:space="preserve">EVELYN Parker  </v>
      </c>
      <c r="J1373" s="4">
        <f t="shared" si="43"/>
        <v>2018</v>
      </c>
    </row>
    <row r="1374" spans="1:10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17" t="s">
        <v>40</v>
      </c>
      <c r="I1374" s="18" t="str">
        <f t="shared" si="42"/>
        <v xml:space="preserve">LOLA Cox  </v>
      </c>
      <c r="J1374" s="4">
        <f t="shared" si="43"/>
        <v>2020</v>
      </c>
    </row>
    <row r="1375" spans="1:10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17" t="s">
        <v>40</v>
      </c>
      <c r="I1375" s="18" t="str">
        <f t="shared" si="42"/>
        <v xml:space="preserve">RORY Martin  </v>
      </c>
      <c r="J1375" s="4">
        <f t="shared" si="43"/>
        <v>2019</v>
      </c>
    </row>
    <row r="1376" spans="1:10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17" t="s">
        <v>27</v>
      </c>
      <c r="I1376" s="18" t="str">
        <f t="shared" si="42"/>
        <v xml:space="preserve">THOMAS Ward  </v>
      </c>
      <c r="J1376" s="4">
        <f t="shared" si="43"/>
        <v>2019</v>
      </c>
    </row>
    <row r="1377" spans="1:10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17" t="s">
        <v>27</v>
      </c>
      <c r="I1377" s="18" t="str">
        <f t="shared" si="42"/>
        <v xml:space="preserve">CARTER Allen  </v>
      </c>
      <c r="J1377" s="4">
        <f t="shared" si="43"/>
        <v>2019</v>
      </c>
    </row>
    <row r="1378" spans="1:10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17" t="s">
        <v>40</v>
      </c>
      <c r="I1378" s="18" t="str">
        <f t="shared" si="42"/>
        <v xml:space="preserve">ESMAE Perry  </v>
      </c>
      <c r="J1378" s="4">
        <f t="shared" si="43"/>
        <v>2020</v>
      </c>
    </row>
    <row r="1379" spans="1:10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17" t="s">
        <v>44</v>
      </c>
      <c r="I1379" s="18" t="str">
        <f t="shared" si="42"/>
        <v xml:space="preserve">NANCY Roberts  </v>
      </c>
      <c r="J1379" s="4">
        <f t="shared" si="43"/>
        <v>2019</v>
      </c>
    </row>
    <row r="1380" spans="1:10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17" t="s">
        <v>59</v>
      </c>
      <c r="I1380" s="18" t="str">
        <f t="shared" si="42"/>
        <v xml:space="preserve">IBRAHIM Martinez  </v>
      </c>
      <c r="J1380" s="4">
        <f t="shared" si="43"/>
        <v>2019</v>
      </c>
    </row>
    <row r="1381" spans="1:10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17" t="s">
        <v>27</v>
      </c>
      <c r="I1381" s="18" t="str">
        <f t="shared" si="42"/>
        <v xml:space="preserve">RONNIE Collins  </v>
      </c>
      <c r="J1381" s="4">
        <f t="shared" si="43"/>
        <v>2020</v>
      </c>
    </row>
    <row r="1382" spans="1:10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17" t="s">
        <v>130</v>
      </c>
      <c r="I1382" s="18" t="str">
        <f t="shared" si="42"/>
        <v xml:space="preserve">MILLIE Roberts  </v>
      </c>
      <c r="J1382" s="4">
        <f t="shared" si="43"/>
        <v>2018</v>
      </c>
    </row>
    <row r="1383" spans="1:10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17" t="s">
        <v>40</v>
      </c>
      <c r="I1383" s="18" t="str">
        <f t="shared" si="42"/>
        <v xml:space="preserve">FINLEY Patterson  </v>
      </c>
      <c r="J1383" s="4">
        <f t="shared" si="43"/>
        <v>2018</v>
      </c>
    </row>
    <row r="1384" spans="1:10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17" t="s">
        <v>31</v>
      </c>
      <c r="I1384" s="18" t="str">
        <f t="shared" si="42"/>
        <v xml:space="preserve">LOTTIE Bell  </v>
      </c>
      <c r="J1384" s="4">
        <f t="shared" si="43"/>
        <v>2019</v>
      </c>
    </row>
    <row r="1385" spans="1:10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17" t="s">
        <v>40</v>
      </c>
      <c r="I1385" s="18" t="str">
        <f t="shared" si="42"/>
        <v xml:space="preserve">SCARLETT Taylor  </v>
      </c>
      <c r="J1385" s="4">
        <f t="shared" si="43"/>
        <v>2018</v>
      </c>
    </row>
    <row r="1386" spans="1:10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17" t="s">
        <v>44</v>
      </c>
      <c r="I1386" s="18" t="str">
        <f t="shared" si="42"/>
        <v xml:space="preserve">REUBEN Miller  </v>
      </c>
      <c r="J1386" s="4">
        <f t="shared" si="43"/>
        <v>2019</v>
      </c>
    </row>
    <row r="1387" spans="1:10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17" t="s">
        <v>40</v>
      </c>
      <c r="I1387" s="18" t="str">
        <f t="shared" si="42"/>
        <v xml:space="preserve">ERIN Allen  </v>
      </c>
      <c r="J1387" s="4">
        <f t="shared" si="43"/>
        <v>2018</v>
      </c>
    </row>
    <row r="1388" spans="1:10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17" t="s">
        <v>40</v>
      </c>
      <c r="I1388" s="18" t="str">
        <f t="shared" si="42"/>
        <v xml:space="preserve">MARIA Green  </v>
      </c>
      <c r="J1388" s="4">
        <f t="shared" si="43"/>
        <v>2018</v>
      </c>
    </row>
    <row r="1389" spans="1:10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17" t="s">
        <v>40</v>
      </c>
      <c r="I1389" s="18" t="str">
        <f t="shared" si="42"/>
        <v xml:space="preserve">HARLEY King  </v>
      </c>
      <c r="J1389" s="4">
        <f t="shared" si="43"/>
        <v>2019</v>
      </c>
    </row>
    <row r="1390" spans="1:10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17" t="s">
        <v>59</v>
      </c>
      <c r="I1390" s="18" t="str">
        <f t="shared" si="42"/>
        <v xml:space="preserve">CHARLIE James  </v>
      </c>
      <c r="J1390" s="4">
        <f t="shared" si="43"/>
        <v>2019</v>
      </c>
    </row>
    <row r="1391" spans="1:10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17" t="s">
        <v>40</v>
      </c>
      <c r="I1391" s="18" t="str">
        <f t="shared" si="42"/>
        <v xml:space="preserve">LEO Jones  </v>
      </c>
      <c r="J1391" s="4">
        <f t="shared" si="43"/>
        <v>2018</v>
      </c>
    </row>
    <row r="1392" spans="1:10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17" t="s">
        <v>40</v>
      </c>
      <c r="I1392" s="18" t="str">
        <f t="shared" si="42"/>
        <v xml:space="preserve">FELICITY Gray  </v>
      </c>
      <c r="J1392" s="4">
        <f t="shared" si="43"/>
        <v>2020</v>
      </c>
    </row>
    <row r="1393" spans="1:10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17" t="s">
        <v>40</v>
      </c>
      <c r="I1393" s="18" t="str">
        <f t="shared" si="42"/>
        <v xml:space="preserve">CHLOE Mitchell  </v>
      </c>
      <c r="J1393" s="4">
        <f t="shared" si="43"/>
        <v>2019</v>
      </c>
    </row>
    <row r="1394" spans="1:10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17" t="s">
        <v>40</v>
      </c>
      <c r="I1394" s="18" t="str">
        <f t="shared" si="42"/>
        <v xml:space="preserve">ETHAN Watson  </v>
      </c>
      <c r="J1394" s="4">
        <f t="shared" si="43"/>
        <v>2018</v>
      </c>
    </row>
    <row r="1395" spans="1:10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17" t="s">
        <v>40</v>
      </c>
      <c r="I1395" s="18" t="str">
        <f t="shared" si="42"/>
        <v xml:space="preserve">MABEL Sanders  </v>
      </c>
      <c r="J1395" s="4">
        <f t="shared" si="43"/>
        <v>2019</v>
      </c>
    </row>
    <row r="1396" spans="1:10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17" t="s">
        <v>44</v>
      </c>
      <c r="I1396" s="18" t="str">
        <f t="shared" si="42"/>
        <v xml:space="preserve">THOMAS Bailey  </v>
      </c>
      <c r="J1396" s="4">
        <f t="shared" si="43"/>
        <v>2021</v>
      </c>
    </row>
    <row r="1397" spans="1:10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17" t="s">
        <v>40</v>
      </c>
      <c r="I1397" s="18" t="str">
        <f t="shared" si="42"/>
        <v xml:space="preserve">CALEB Stewart  </v>
      </c>
      <c r="J1397" s="4">
        <f t="shared" si="43"/>
        <v>2020</v>
      </c>
    </row>
    <row r="1398" spans="1:10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17" t="s">
        <v>40</v>
      </c>
      <c r="I1398" s="18" t="str">
        <f t="shared" si="42"/>
        <v xml:space="preserve">JAKE Taylor  </v>
      </c>
      <c r="J1398" s="4">
        <f t="shared" si="43"/>
        <v>2019</v>
      </c>
    </row>
    <row r="1399" spans="1:10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17" t="s">
        <v>40</v>
      </c>
      <c r="I1399" s="18" t="str">
        <f t="shared" si="42"/>
        <v xml:space="preserve">RILEY Lee  </v>
      </c>
      <c r="J1399" s="4">
        <f t="shared" si="43"/>
        <v>2019</v>
      </c>
    </row>
    <row r="1400" spans="1:10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17" t="s">
        <v>40</v>
      </c>
      <c r="I1400" s="18" t="str">
        <f t="shared" si="42"/>
        <v xml:space="preserve">IMOGEN Wood  </v>
      </c>
      <c r="J1400" s="4">
        <f t="shared" si="43"/>
        <v>2020</v>
      </c>
    </row>
    <row r="1401" spans="1:10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17" t="s">
        <v>40</v>
      </c>
      <c r="I1401" s="18" t="str">
        <f t="shared" si="42"/>
        <v xml:space="preserve">EDWARD Foster  </v>
      </c>
      <c r="J1401" s="4">
        <f t="shared" si="43"/>
        <v>2018</v>
      </c>
    </row>
    <row r="1402" spans="1:10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17" t="s">
        <v>40</v>
      </c>
      <c r="I1402" s="18" t="str">
        <f t="shared" si="42"/>
        <v xml:space="preserve">ISLA Morris  </v>
      </c>
      <c r="J1402" s="4">
        <f t="shared" si="43"/>
        <v>2019</v>
      </c>
    </row>
    <row r="1403" spans="1:10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17" t="s">
        <v>40</v>
      </c>
      <c r="I1403" s="18" t="str">
        <f t="shared" si="42"/>
        <v xml:space="preserve">ADA Green  </v>
      </c>
      <c r="J1403" s="4">
        <f t="shared" si="43"/>
        <v>2021</v>
      </c>
    </row>
    <row r="1404" spans="1:10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17" t="s">
        <v>40</v>
      </c>
      <c r="I1404" s="18" t="str">
        <f t="shared" si="42"/>
        <v xml:space="preserve">AURORA Alexander  </v>
      </c>
      <c r="J1404" s="4">
        <f t="shared" si="43"/>
        <v>2019</v>
      </c>
    </row>
    <row r="1405" spans="1:10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17" t="s">
        <v>59</v>
      </c>
      <c r="I1405" s="18" t="str">
        <f t="shared" si="42"/>
        <v xml:space="preserve">ELLA Baker  </v>
      </c>
      <c r="J1405" s="4">
        <f t="shared" si="43"/>
        <v>2019</v>
      </c>
    </row>
    <row r="1406" spans="1:10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17" t="s">
        <v>40</v>
      </c>
      <c r="I1406" s="18" t="str">
        <f t="shared" si="42"/>
        <v xml:space="preserve">ARABELLA Ward  </v>
      </c>
      <c r="J1406" s="4">
        <f t="shared" si="43"/>
        <v>2018</v>
      </c>
    </row>
    <row r="1407" spans="1:10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17" t="s">
        <v>40</v>
      </c>
      <c r="I1407" s="18" t="str">
        <f t="shared" si="42"/>
        <v xml:space="preserve">EVELYN Butler  </v>
      </c>
      <c r="J1407" s="4">
        <f t="shared" si="43"/>
        <v>2020</v>
      </c>
    </row>
    <row r="1408" spans="1:10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17" t="s">
        <v>40</v>
      </c>
      <c r="I1408" s="18" t="str">
        <f t="shared" si="42"/>
        <v xml:space="preserve">ESME Edwards  </v>
      </c>
      <c r="J1408" s="4">
        <f t="shared" si="43"/>
        <v>2018</v>
      </c>
    </row>
    <row r="1409" spans="1:10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17" t="s">
        <v>44</v>
      </c>
      <c r="I1409" s="18" t="str">
        <f t="shared" si="42"/>
        <v xml:space="preserve">HUGO Butler  </v>
      </c>
      <c r="J1409" s="4">
        <f t="shared" si="43"/>
        <v>2020</v>
      </c>
    </row>
    <row r="1410" spans="1:10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17" t="s">
        <v>40</v>
      </c>
      <c r="I1410" s="18" t="str">
        <f t="shared" si="42"/>
        <v xml:space="preserve">BOBBY Adams  </v>
      </c>
      <c r="J1410" s="4">
        <f t="shared" si="43"/>
        <v>2018</v>
      </c>
    </row>
    <row r="1411" spans="1:10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17" t="s">
        <v>40</v>
      </c>
      <c r="I1411" s="18" t="str">
        <f t="shared" ref="I1411:I1474" si="44">A1411&amp;" "&amp;B1411</f>
        <v xml:space="preserve">IMOGEN Bennett  </v>
      </c>
      <c r="J1411" s="4">
        <f t="shared" ref="J1411:J1474" si="45">YEAR(F1411)</f>
        <v>2020</v>
      </c>
    </row>
    <row r="1412" spans="1:10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17" t="s">
        <v>40</v>
      </c>
      <c r="I1412" s="18" t="str">
        <f t="shared" si="44"/>
        <v xml:space="preserve">HANNAH Watson  </v>
      </c>
      <c r="J1412" s="4">
        <f t="shared" si="45"/>
        <v>2020</v>
      </c>
    </row>
    <row r="1413" spans="1:10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17" t="s">
        <v>40</v>
      </c>
      <c r="I1413" s="18" t="str">
        <f t="shared" si="44"/>
        <v xml:space="preserve">CHARLES Lee  </v>
      </c>
      <c r="J1413" s="4">
        <f t="shared" si="45"/>
        <v>2021</v>
      </c>
    </row>
    <row r="1414" spans="1:10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17" t="s">
        <v>40</v>
      </c>
      <c r="I1414" s="18" t="str">
        <f t="shared" si="44"/>
        <v xml:space="preserve">ARABELLA Ward  </v>
      </c>
      <c r="J1414" s="4">
        <f t="shared" si="45"/>
        <v>2019</v>
      </c>
    </row>
    <row r="1415" spans="1:10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17" t="s">
        <v>40</v>
      </c>
      <c r="I1415" s="18" t="str">
        <f t="shared" si="44"/>
        <v xml:space="preserve">THEA Flores  </v>
      </c>
      <c r="J1415" s="4">
        <f t="shared" si="45"/>
        <v>2021</v>
      </c>
    </row>
    <row r="1416" spans="1:10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17" t="s">
        <v>40</v>
      </c>
      <c r="I1416" s="18" t="str">
        <f t="shared" si="44"/>
        <v xml:space="preserve">ARTHUR Hughes  </v>
      </c>
      <c r="J1416" s="4">
        <f t="shared" si="45"/>
        <v>2018</v>
      </c>
    </row>
    <row r="1417" spans="1:10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17" t="s">
        <v>40</v>
      </c>
      <c r="I1417" s="18" t="str">
        <f t="shared" si="44"/>
        <v xml:space="preserve">LAYLA Sanchez  </v>
      </c>
      <c r="J1417" s="4">
        <f t="shared" si="45"/>
        <v>2020</v>
      </c>
    </row>
    <row r="1418" spans="1:10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17" t="s">
        <v>130</v>
      </c>
      <c r="I1418" s="18" t="str">
        <f t="shared" si="44"/>
        <v xml:space="preserve">ISABELLA Stewart  </v>
      </c>
      <c r="J1418" s="4">
        <f t="shared" si="45"/>
        <v>2020</v>
      </c>
    </row>
    <row r="1419" spans="1:10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17" t="s">
        <v>40</v>
      </c>
      <c r="I1419" s="18" t="str">
        <f t="shared" si="44"/>
        <v xml:space="preserve">ESMAE Alexander  </v>
      </c>
      <c r="J1419" s="4">
        <f t="shared" si="45"/>
        <v>2019</v>
      </c>
    </row>
    <row r="1420" spans="1:10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17" t="s">
        <v>40</v>
      </c>
      <c r="I1420" s="18" t="str">
        <f t="shared" si="44"/>
        <v xml:space="preserve">DAVID Diaz  </v>
      </c>
      <c r="J1420" s="4">
        <f t="shared" si="45"/>
        <v>2019</v>
      </c>
    </row>
    <row r="1421" spans="1:10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17" t="s">
        <v>40</v>
      </c>
      <c r="I1421" s="18" t="str">
        <f t="shared" si="44"/>
        <v xml:space="preserve">JAKE Lee  </v>
      </c>
      <c r="J1421" s="4">
        <f t="shared" si="45"/>
        <v>2018</v>
      </c>
    </row>
    <row r="1422" spans="1:10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17" t="s">
        <v>40</v>
      </c>
      <c r="I1422" s="18" t="str">
        <f t="shared" si="44"/>
        <v xml:space="preserve">OSCAR Cooper  </v>
      </c>
      <c r="J1422" s="4">
        <f t="shared" si="45"/>
        <v>2020</v>
      </c>
    </row>
    <row r="1423" spans="1:10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17" t="s">
        <v>40</v>
      </c>
      <c r="I1423" s="18" t="str">
        <f t="shared" si="44"/>
        <v xml:space="preserve">HARPER Thomas  </v>
      </c>
      <c r="J1423" s="4">
        <f t="shared" si="45"/>
        <v>2018</v>
      </c>
    </row>
    <row r="1424" spans="1:10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17" t="s">
        <v>40</v>
      </c>
      <c r="I1424" s="18" t="str">
        <f t="shared" si="44"/>
        <v xml:space="preserve">ELIZA Hayes  </v>
      </c>
      <c r="J1424" s="4">
        <f t="shared" si="45"/>
        <v>2018</v>
      </c>
    </row>
    <row r="1425" spans="1:10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17" t="s">
        <v>40</v>
      </c>
      <c r="I1425" s="18" t="str">
        <f t="shared" si="44"/>
        <v xml:space="preserve">JAYDEN Butler  </v>
      </c>
      <c r="J1425" s="4">
        <f t="shared" si="45"/>
        <v>2018</v>
      </c>
    </row>
    <row r="1426" spans="1:10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17" t="s">
        <v>27</v>
      </c>
      <c r="I1426" s="18" t="str">
        <f t="shared" si="44"/>
        <v xml:space="preserve">OSCAR Campbell  </v>
      </c>
      <c r="J1426" s="4">
        <f t="shared" si="45"/>
        <v>2021</v>
      </c>
    </row>
    <row r="1427" spans="1:10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17" t="s">
        <v>40</v>
      </c>
      <c r="I1427" s="18" t="str">
        <f t="shared" si="44"/>
        <v xml:space="preserve">MOLLY White  </v>
      </c>
      <c r="J1427" s="4">
        <f t="shared" si="45"/>
        <v>2019</v>
      </c>
    </row>
    <row r="1428" spans="1:10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17" t="s">
        <v>130</v>
      </c>
      <c r="I1428" s="18" t="str">
        <f t="shared" si="44"/>
        <v xml:space="preserve">FRANKIE Watson  </v>
      </c>
      <c r="J1428" s="4">
        <f t="shared" si="45"/>
        <v>2020</v>
      </c>
    </row>
    <row r="1429" spans="1:10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17" t="s">
        <v>40</v>
      </c>
      <c r="I1429" s="18" t="str">
        <f t="shared" si="44"/>
        <v xml:space="preserve">ROBYN Perry  </v>
      </c>
      <c r="J1429" s="4">
        <f t="shared" si="45"/>
        <v>2018</v>
      </c>
    </row>
    <row r="1430" spans="1:10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17" t="s">
        <v>40</v>
      </c>
      <c r="I1430" s="18" t="str">
        <f t="shared" si="44"/>
        <v xml:space="preserve">EMILIA Bennett  </v>
      </c>
      <c r="J1430" s="4">
        <f t="shared" si="45"/>
        <v>2019</v>
      </c>
    </row>
    <row r="1431" spans="1:10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17" t="s">
        <v>31</v>
      </c>
      <c r="I1431" s="18" t="str">
        <f t="shared" si="44"/>
        <v xml:space="preserve">NELLIE Alexander  </v>
      </c>
      <c r="J1431" s="4">
        <f t="shared" si="45"/>
        <v>2018</v>
      </c>
    </row>
    <row r="1432" spans="1:10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17" t="s">
        <v>40</v>
      </c>
      <c r="I1432" s="18" t="str">
        <f t="shared" si="44"/>
        <v xml:space="preserve">EDITH Hughes  </v>
      </c>
      <c r="J1432" s="4">
        <f t="shared" si="45"/>
        <v>2019</v>
      </c>
    </row>
    <row r="1433" spans="1:10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17" t="s">
        <v>40</v>
      </c>
      <c r="I1433" s="18" t="str">
        <f t="shared" si="44"/>
        <v xml:space="preserve">THEODORE Thompson  </v>
      </c>
      <c r="J1433" s="4">
        <f t="shared" si="45"/>
        <v>2020</v>
      </c>
    </row>
    <row r="1434" spans="1:10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17" t="s">
        <v>40</v>
      </c>
      <c r="I1434" s="18" t="str">
        <f t="shared" si="44"/>
        <v xml:space="preserve">MICHAEL Collins  </v>
      </c>
      <c r="J1434" s="4">
        <f t="shared" si="45"/>
        <v>2019</v>
      </c>
    </row>
    <row r="1435" spans="1:10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17" t="s">
        <v>40</v>
      </c>
      <c r="I1435" s="18" t="str">
        <f t="shared" si="44"/>
        <v xml:space="preserve">HARRIET Davis  </v>
      </c>
      <c r="J1435" s="4">
        <f t="shared" si="45"/>
        <v>2020</v>
      </c>
    </row>
    <row r="1436" spans="1:10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17" t="s">
        <v>40</v>
      </c>
      <c r="I1436" s="18" t="str">
        <f t="shared" si="44"/>
        <v xml:space="preserve">GEORGIA Hayes  </v>
      </c>
      <c r="J1436" s="4">
        <f t="shared" si="45"/>
        <v>2018</v>
      </c>
    </row>
    <row r="1437" spans="1:10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17" t="s">
        <v>59</v>
      </c>
      <c r="I1437" s="18" t="str">
        <f t="shared" si="44"/>
        <v xml:space="preserve">ORLA Richardson  </v>
      </c>
      <c r="J1437" s="4">
        <f t="shared" si="45"/>
        <v>2020</v>
      </c>
    </row>
    <row r="1438" spans="1:10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17" t="s">
        <v>40</v>
      </c>
      <c r="I1438" s="18" t="str">
        <f t="shared" si="44"/>
        <v xml:space="preserve">HUNTER Simmons  </v>
      </c>
      <c r="J1438" s="4">
        <f t="shared" si="45"/>
        <v>2018</v>
      </c>
    </row>
    <row r="1439" spans="1:10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17" t="s">
        <v>40</v>
      </c>
      <c r="I1439" s="18" t="str">
        <f t="shared" si="44"/>
        <v xml:space="preserve">ALBIE Perry  </v>
      </c>
      <c r="J1439" s="4">
        <f t="shared" si="45"/>
        <v>2020</v>
      </c>
    </row>
    <row r="1440" spans="1:10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17" t="s">
        <v>40</v>
      </c>
      <c r="I1440" s="18" t="str">
        <f t="shared" si="44"/>
        <v xml:space="preserve">CARTER Cooper  </v>
      </c>
      <c r="J1440" s="4">
        <f t="shared" si="45"/>
        <v>2020</v>
      </c>
    </row>
    <row r="1441" spans="1:10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17" t="s">
        <v>40</v>
      </c>
      <c r="I1441" s="18" t="str">
        <f t="shared" si="44"/>
        <v xml:space="preserve">THOMAS Lewis  </v>
      </c>
      <c r="J1441" s="4">
        <f t="shared" si="45"/>
        <v>2021</v>
      </c>
    </row>
    <row r="1442" spans="1:10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17" t="s">
        <v>40</v>
      </c>
      <c r="I1442" s="18" t="str">
        <f t="shared" si="44"/>
        <v xml:space="preserve">HEIDI Cook  </v>
      </c>
      <c r="J1442" s="4">
        <f t="shared" si="45"/>
        <v>2020</v>
      </c>
    </row>
    <row r="1443" spans="1:10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17" t="s">
        <v>40</v>
      </c>
      <c r="I1443" s="18" t="str">
        <f t="shared" si="44"/>
        <v xml:space="preserve">ETHAN Harris  </v>
      </c>
      <c r="J1443" s="4">
        <f t="shared" si="45"/>
        <v>2018</v>
      </c>
    </row>
    <row r="1444" spans="1:10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17" t="s">
        <v>40</v>
      </c>
      <c r="I1444" s="18" t="str">
        <f t="shared" si="44"/>
        <v xml:space="preserve">SOPHIE Diaz  </v>
      </c>
      <c r="J1444" s="4">
        <f t="shared" si="45"/>
        <v>2020</v>
      </c>
    </row>
    <row r="1445" spans="1:10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17" t="s">
        <v>44</v>
      </c>
      <c r="I1445" s="18" t="str">
        <f t="shared" si="44"/>
        <v xml:space="preserve">MARIA Evans  </v>
      </c>
      <c r="J1445" s="4">
        <f t="shared" si="45"/>
        <v>2020</v>
      </c>
    </row>
    <row r="1446" spans="1:10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17" t="s">
        <v>40</v>
      </c>
      <c r="I1446" s="18" t="str">
        <f t="shared" si="44"/>
        <v xml:space="preserve">FINLEY Kelly  </v>
      </c>
      <c r="J1446" s="4">
        <f t="shared" si="45"/>
        <v>2020</v>
      </c>
    </row>
    <row r="1447" spans="1:10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17" t="s">
        <v>35</v>
      </c>
      <c r="I1447" s="18" t="str">
        <f t="shared" si="44"/>
        <v xml:space="preserve">EMMA Edwards  </v>
      </c>
      <c r="J1447" s="4">
        <f t="shared" si="45"/>
        <v>2019</v>
      </c>
    </row>
    <row r="1448" spans="1:10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17" t="s">
        <v>44</v>
      </c>
      <c r="I1448" s="18" t="str">
        <f t="shared" si="44"/>
        <v xml:space="preserve">LOUIS Young  </v>
      </c>
      <c r="J1448" s="4">
        <f t="shared" si="45"/>
        <v>2018</v>
      </c>
    </row>
    <row r="1449" spans="1:10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17" t="s">
        <v>44</v>
      </c>
      <c r="I1449" s="18" t="str">
        <f t="shared" si="44"/>
        <v xml:space="preserve">SUMMER Scott  </v>
      </c>
      <c r="J1449" s="4">
        <f t="shared" si="45"/>
        <v>2020</v>
      </c>
    </row>
    <row r="1450" spans="1:10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17" t="s">
        <v>59</v>
      </c>
      <c r="I1450" s="18" t="str">
        <f t="shared" si="44"/>
        <v xml:space="preserve">AVA Griffin   </v>
      </c>
      <c r="J1450" s="4">
        <f t="shared" si="45"/>
        <v>2018</v>
      </c>
    </row>
    <row r="1451" spans="1:10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17" t="s">
        <v>40</v>
      </c>
      <c r="I1451" s="18" t="str">
        <f t="shared" si="44"/>
        <v xml:space="preserve">ELEANOR Scott  </v>
      </c>
      <c r="J1451" s="4">
        <f t="shared" si="45"/>
        <v>2018</v>
      </c>
    </row>
    <row r="1452" spans="1:10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17" t="s">
        <v>40</v>
      </c>
      <c r="I1452" s="18" t="str">
        <f t="shared" si="44"/>
        <v xml:space="preserve">MICHAEL Smith  </v>
      </c>
      <c r="J1452" s="4">
        <f t="shared" si="45"/>
        <v>2020</v>
      </c>
    </row>
    <row r="1453" spans="1:10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17" t="s">
        <v>40</v>
      </c>
      <c r="I1453" s="18" t="str">
        <f t="shared" si="44"/>
        <v xml:space="preserve">MAISIE Garcia  </v>
      </c>
      <c r="J1453" s="4">
        <f t="shared" si="45"/>
        <v>2018</v>
      </c>
    </row>
    <row r="1454" spans="1:10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17" t="s">
        <v>40</v>
      </c>
      <c r="I1454" s="18" t="str">
        <f t="shared" si="44"/>
        <v xml:space="preserve">SUMMER Martin  </v>
      </c>
      <c r="J1454" s="4">
        <f t="shared" si="45"/>
        <v>2018</v>
      </c>
    </row>
    <row r="1455" spans="1:10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17" t="s">
        <v>40</v>
      </c>
      <c r="I1455" s="18" t="str">
        <f t="shared" si="44"/>
        <v xml:space="preserve">RALPH Lee  </v>
      </c>
      <c r="J1455" s="4">
        <f t="shared" si="45"/>
        <v>2019</v>
      </c>
    </row>
    <row r="1456" spans="1:10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17" t="s">
        <v>40</v>
      </c>
      <c r="I1456" s="18" t="str">
        <f t="shared" si="44"/>
        <v xml:space="preserve">ISABEL Rivera  </v>
      </c>
      <c r="J1456" s="4">
        <f t="shared" si="45"/>
        <v>2019</v>
      </c>
    </row>
    <row r="1457" spans="1:10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17" t="s">
        <v>40</v>
      </c>
      <c r="I1457" s="18" t="str">
        <f t="shared" si="44"/>
        <v xml:space="preserve">OLIVER Wilson  </v>
      </c>
      <c r="J1457" s="4">
        <f t="shared" si="45"/>
        <v>2019</v>
      </c>
    </row>
    <row r="1458" spans="1:10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17" t="s">
        <v>40</v>
      </c>
      <c r="I1458" s="18" t="str">
        <f t="shared" si="44"/>
        <v xml:space="preserve">ARLO Baker  </v>
      </c>
      <c r="J1458" s="4">
        <f t="shared" si="45"/>
        <v>2020</v>
      </c>
    </row>
    <row r="1459" spans="1:10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17" t="s">
        <v>40</v>
      </c>
      <c r="I1459" s="18" t="str">
        <f t="shared" si="44"/>
        <v xml:space="preserve">EDIE Hughes  </v>
      </c>
      <c r="J1459" s="4">
        <f t="shared" si="45"/>
        <v>2019</v>
      </c>
    </row>
    <row r="1460" spans="1:10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17" t="s">
        <v>40</v>
      </c>
      <c r="I1460" s="18" t="str">
        <f t="shared" si="44"/>
        <v xml:space="preserve">ELODIE Green  </v>
      </c>
      <c r="J1460" s="4">
        <f t="shared" si="45"/>
        <v>2018</v>
      </c>
    </row>
    <row r="1461" spans="1:10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17" t="s">
        <v>40</v>
      </c>
      <c r="I1461" s="18" t="str">
        <f t="shared" si="44"/>
        <v xml:space="preserve">NOAH Miller  </v>
      </c>
      <c r="J1461" s="4">
        <f t="shared" si="45"/>
        <v>2020</v>
      </c>
    </row>
    <row r="1462" spans="1:10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17" t="s">
        <v>40</v>
      </c>
      <c r="I1462" s="18" t="str">
        <f t="shared" si="44"/>
        <v xml:space="preserve">MAYA Collins  </v>
      </c>
      <c r="J1462" s="4">
        <f t="shared" si="45"/>
        <v>2019</v>
      </c>
    </row>
    <row r="1463" spans="1:10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17" t="s">
        <v>44</v>
      </c>
      <c r="I1463" s="18" t="str">
        <f t="shared" si="44"/>
        <v xml:space="preserve">FINLEY Baker  </v>
      </c>
      <c r="J1463" s="4">
        <f t="shared" si="45"/>
        <v>2019</v>
      </c>
    </row>
    <row r="1464" spans="1:10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17" t="s">
        <v>40</v>
      </c>
      <c r="I1464" s="18" t="str">
        <f t="shared" si="44"/>
        <v xml:space="preserve">MABEL Clark  </v>
      </c>
      <c r="J1464" s="4">
        <f t="shared" si="45"/>
        <v>2019</v>
      </c>
    </row>
    <row r="1465" spans="1:10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17" t="s">
        <v>40</v>
      </c>
      <c r="I1465" s="18" t="str">
        <f t="shared" si="44"/>
        <v xml:space="preserve">SCARLETT Griffin   </v>
      </c>
      <c r="J1465" s="4">
        <f t="shared" si="45"/>
        <v>2020</v>
      </c>
    </row>
    <row r="1466" spans="1:10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17" t="s">
        <v>40</v>
      </c>
      <c r="I1466" s="18" t="str">
        <f t="shared" si="44"/>
        <v xml:space="preserve">LOTTIE Davis  </v>
      </c>
      <c r="J1466" s="4">
        <f t="shared" si="45"/>
        <v>2020</v>
      </c>
    </row>
    <row r="1467" spans="1:10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17" t="s">
        <v>40</v>
      </c>
      <c r="I1467" s="18" t="str">
        <f t="shared" si="44"/>
        <v xml:space="preserve">KAI Allen  </v>
      </c>
      <c r="J1467" s="4">
        <f t="shared" si="45"/>
        <v>2019</v>
      </c>
    </row>
    <row r="1468" spans="1:10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17" t="s">
        <v>40</v>
      </c>
      <c r="I1468" s="18" t="str">
        <f t="shared" si="44"/>
        <v xml:space="preserve">HOLLY Richardson  </v>
      </c>
      <c r="J1468" s="4">
        <f t="shared" si="45"/>
        <v>2019</v>
      </c>
    </row>
    <row r="1469" spans="1:10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17" t="s">
        <v>31</v>
      </c>
      <c r="I1469" s="18" t="str">
        <f t="shared" si="44"/>
        <v xml:space="preserve">JAMES Rodriguez  </v>
      </c>
      <c r="J1469" s="4">
        <f t="shared" si="45"/>
        <v>2020</v>
      </c>
    </row>
    <row r="1470" spans="1:10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17" t="s">
        <v>40</v>
      </c>
      <c r="I1470" s="18" t="str">
        <f t="shared" si="44"/>
        <v xml:space="preserve">CHARLIE Barnes  </v>
      </c>
      <c r="J1470" s="4">
        <f t="shared" si="45"/>
        <v>2018</v>
      </c>
    </row>
    <row r="1471" spans="1:10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17" t="s">
        <v>40</v>
      </c>
      <c r="I1471" s="18" t="str">
        <f t="shared" si="44"/>
        <v xml:space="preserve">MAYA Diaz  </v>
      </c>
      <c r="J1471" s="4">
        <f t="shared" si="45"/>
        <v>2020</v>
      </c>
    </row>
    <row r="1472" spans="1:10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17" t="s">
        <v>40</v>
      </c>
      <c r="I1472" s="18" t="str">
        <f t="shared" si="44"/>
        <v xml:space="preserve">TEDDY Carter  </v>
      </c>
      <c r="J1472" s="4">
        <f t="shared" si="45"/>
        <v>2020</v>
      </c>
    </row>
    <row r="1473" spans="1:10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17" t="s">
        <v>44</v>
      </c>
      <c r="I1473" s="18" t="str">
        <f t="shared" si="44"/>
        <v xml:space="preserve">ANNA Scott  </v>
      </c>
      <c r="J1473" s="4">
        <f t="shared" si="45"/>
        <v>2019</v>
      </c>
    </row>
    <row r="1474" spans="1:10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17" t="s">
        <v>40</v>
      </c>
      <c r="I1474" s="18" t="str">
        <f t="shared" si="44"/>
        <v xml:space="preserve">JACOB Parker  </v>
      </c>
      <c r="J1474" s="4">
        <f t="shared" si="45"/>
        <v>2018</v>
      </c>
    </row>
    <row r="1475" spans="1:10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17" t="s">
        <v>130</v>
      </c>
      <c r="I1475" s="18" t="str">
        <f t="shared" ref="I1475:I1477" si="46">A1475&amp;" "&amp;B1475</f>
        <v xml:space="preserve">LOGAN White  </v>
      </c>
      <c r="J1475" s="4">
        <f t="shared" ref="J1475" si="47">YEAR(F1475)</f>
        <v>2019</v>
      </c>
    </row>
    <row r="1476" spans="1:10" x14ac:dyDescent="0.25">
      <c r="I1476" s="18" t="str">
        <f t="shared" si="46"/>
        <v xml:space="preserve"> </v>
      </c>
      <c r="J1476" s="6"/>
    </row>
    <row r="1477" spans="1:10" x14ac:dyDescent="0.25">
      <c r="I1477" s="18" t="str">
        <f t="shared" si="46"/>
        <v xml:space="preserve"> </v>
      </c>
      <c r="J1477" s="6"/>
    </row>
  </sheetData>
  <autoFilter ref="A1:J1" xr:uid="{5EB598D8-D82A-4FE1-B6B3-2F9562A49D38}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34" sqref="C34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3" width="17.5703125" customWidth="1"/>
    <col min="4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Data'!H2:H1475,'Exercise-1'!A3)</f>
        <v>1042</v>
      </c>
      <c r="C3" s="4">
        <f>COUNTIFS('Raw Data'!$J$2:$J$1475,'Exercise-1'!$C$2,'Raw Data'!$H$2:$H$1475,'Exercise-1'!A3)</f>
        <v>290</v>
      </c>
      <c r="D3" s="4">
        <f>COUNTIFS('Raw Data'!$J$2:$J$1475,'Exercise-1'!$D$2,'Raw Data'!$H$2:$H$1475,'Exercise-1'!A3)</f>
        <v>341</v>
      </c>
      <c r="E3" s="4">
        <f>COUNTIFS('Raw Data'!J2:$J$1475,'Exercise-1'!$E$2,'Raw Data'!H2:$H$1475,'Exercise-1'!A3)</f>
        <v>310</v>
      </c>
      <c r="F3" s="4">
        <f>COUNTIFS('Raw Data'!$J$2:$J$1475,'Exercise-1'!$F$2,'Raw Data'!$H$2:$H$1475,'Exercise-1'!A3)</f>
        <v>101</v>
      </c>
    </row>
    <row r="4" spans="1:6" x14ac:dyDescent="0.25">
      <c r="A4" s="2" t="s">
        <v>1344</v>
      </c>
      <c r="B4" s="4">
        <f>COUNTIF('Raw Data'!H3:H1476,'Exercise-1'!A4)</f>
        <v>124</v>
      </c>
      <c r="C4" s="4">
        <f>COUNTIFS('Raw Data'!$J$2:$J$1475,'Exercise-1'!$C$2,'Raw Data'!$H$2:$H$1475,'Exercise-1'!A4)</f>
        <v>43</v>
      </c>
      <c r="D4" s="4">
        <f>COUNTIFS('Raw Data'!$J$2:$J$1475,'Exercise-1'!$D$2,'Raw Data'!$H$2:$H$1475,'Exercise-1'!A4)</f>
        <v>42</v>
      </c>
      <c r="E4" s="4">
        <f>COUNTIFS('Raw Data'!J3:$J$1475,'Exercise-1'!$E$2,'Raw Data'!H3:$H$1475,'Exercise-1'!A4)</f>
        <v>25</v>
      </c>
      <c r="F4" s="4">
        <f>COUNTIFS('Raw Data'!$J$2:$J$1475,'Exercise-1'!$F$2,'Raw Data'!$H$2:$H$1475,'Exercise-1'!A4)</f>
        <v>14</v>
      </c>
    </row>
    <row r="5" spans="1:6" x14ac:dyDescent="0.25">
      <c r="A5" s="2" t="s">
        <v>1345</v>
      </c>
      <c r="B5" s="4">
        <f>COUNTIF('Raw Data'!H4:H1477,'Exercise-1'!A5)</f>
        <v>77</v>
      </c>
      <c r="C5" s="4">
        <f>COUNTIFS('Raw Data'!$J$2:$J$1475,'Exercise-1'!$C$2,'Raw Data'!$H$2:$H$1475,'Exercise-1'!A5)</f>
        <v>22</v>
      </c>
      <c r="D5" s="4">
        <f>COUNTIFS('Raw Data'!$J$2:$J$1475,'Exercise-1'!$D$2,'Raw Data'!$H$2:$H$1475,'Exercise-1'!A5)</f>
        <v>23</v>
      </c>
      <c r="E5" s="4">
        <f>COUNTIFS('Raw Data'!J4:$J$1475,'Exercise-1'!$E$2,'Raw Data'!H4:$H$1475,'Exercise-1'!A5)</f>
        <v>24</v>
      </c>
      <c r="F5" s="4">
        <f>COUNTIFS('Raw Data'!$J$2:$J$1475,'Exercise-1'!$F$2,'Raw Data'!$H$2:$H$1475,'Exercise-1'!A5)</f>
        <v>8</v>
      </c>
    </row>
    <row r="6" spans="1:6" x14ac:dyDescent="0.25">
      <c r="A6" s="2" t="s">
        <v>1346</v>
      </c>
      <c r="B6" s="4">
        <f>COUNTIF('Raw Data'!H5:H1478,'Exercise-1'!A6)</f>
        <v>46</v>
      </c>
      <c r="C6" s="4">
        <f>COUNTIFS('Raw Data'!$J$2:$J$1475,'Exercise-1'!$C$2,'Raw Data'!$H$2:$H$1475,'Exercise-1'!A6)</f>
        <v>13</v>
      </c>
      <c r="D6" s="4">
        <f>COUNTIFS('Raw Data'!$J$2:$J$1475,'Exercise-1'!$D$2,'Raw Data'!$H$2:$H$1475,'Exercise-1'!A6)</f>
        <v>14</v>
      </c>
      <c r="E6" s="4">
        <f>COUNTIFS('Raw Data'!J5:$J$1475,'Exercise-1'!$E$2,'Raw Data'!H5:$H$1475,'Exercise-1'!A6)</f>
        <v>12</v>
      </c>
      <c r="F6" s="4">
        <f>COUNTIFS('Raw Data'!$J$2:$J$1475,'Exercise-1'!$F$2,'Raw Data'!$H$2:$H$1475,'Exercise-1'!A6)</f>
        <v>8</v>
      </c>
    </row>
    <row r="7" spans="1:6" x14ac:dyDescent="0.25">
      <c r="A7" s="2" t="s">
        <v>1347</v>
      </c>
      <c r="B7" s="4">
        <f>COUNTIF('Raw Data'!H6:H1479,'Exercise-1'!A7)</f>
        <v>68</v>
      </c>
      <c r="C7" s="4">
        <f>COUNTIFS('Raw Data'!$J$2:$J$1475,'Exercise-1'!$C$2,'Raw Data'!$H$2:$H$1475,'Exercise-1'!A7)</f>
        <v>19</v>
      </c>
      <c r="D7" s="4">
        <f>COUNTIFS('Raw Data'!$J$2:$J$1475,'Exercise-1'!$D$2,'Raw Data'!$H$2:$H$1475,'Exercise-1'!A7)</f>
        <v>21</v>
      </c>
      <c r="E7" s="4">
        <f>COUNTIFS('Raw Data'!J6:$J$1475,'Exercise-1'!$E$2,'Raw Data'!H6:$H$1475,'Exercise-1'!A7)</f>
        <v>21</v>
      </c>
      <c r="F7" s="4">
        <f>COUNTIFS('Raw Data'!$J$2:$J$1475,'Exercise-1'!$F$2,'Raw Data'!$H$2:$H$1475,'Exercise-1'!A7)</f>
        <v>8</v>
      </c>
    </row>
    <row r="8" spans="1:6" x14ac:dyDescent="0.25">
      <c r="A8" s="2" t="s">
        <v>1348</v>
      </c>
      <c r="B8" s="4">
        <f>COUNTIF('Raw Data'!H7:H1480,'Exercise-1'!A8)</f>
        <v>58</v>
      </c>
      <c r="C8" s="4">
        <f>COUNTIFS('Raw Data'!$J$2:$J$1475,'Exercise-1'!$C$2,'Raw Data'!$H$2:$H$1475,'Exercise-1'!A8)</f>
        <v>23</v>
      </c>
      <c r="D8" s="4">
        <f>COUNTIFS('Raw Data'!$J$2:$J$1475,'Exercise-1'!$D$2,'Raw Data'!$H$2:$H$1475,'Exercise-1'!A8)</f>
        <v>12</v>
      </c>
      <c r="E8" s="4">
        <f>COUNTIFS('Raw Data'!J7:$J$1475,'Exercise-1'!$E$2,'Raw Data'!H7:$H$1475,'Exercise-1'!A8)</f>
        <v>15</v>
      </c>
      <c r="F8" s="4">
        <f>COUNTIFS('Raw Data'!$J$2:$J$1475,'Exercise-1'!$F$2,'Raw Data'!$H$2:$H$1475,'Exercise-1'!A8)</f>
        <v>9</v>
      </c>
    </row>
    <row r="9" spans="1:6" x14ac:dyDescent="0.25">
      <c r="A9" s="2" t="s">
        <v>1349</v>
      </c>
      <c r="B9" s="4">
        <f>COUNTIF('Raw Data'!H8:H1481,'Exercise-1'!A9)</f>
        <v>56</v>
      </c>
      <c r="C9" s="4">
        <f>COUNTIFS('Raw Data'!$J$2:$J$1475,'Exercise-1'!$C$2,'Raw Data'!$H$2:$H$1475,'Exercise-1'!A9)</f>
        <v>14</v>
      </c>
      <c r="D9" s="4">
        <f>COUNTIFS('Raw Data'!$J$2:$J$1475,'Exercise-1'!$D$2,'Raw Data'!$H$2:$H$1475,'Exercise-1'!A9)</f>
        <v>20</v>
      </c>
      <c r="E9" s="4">
        <f>COUNTIFS('Raw Data'!J8:$J$1475,'Exercise-1'!$E$2,'Raw Data'!H8:$H$1475,'Exercise-1'!A9)</f>
        <v>19</v>
      </c>
      <c r="F9" s="4">
        <f>COUNTIFS('Raw Data'!$J$2:$J$1475,'Exercise-1'!$F$2,'Raw Data'!$H$2:$H$1475,'Exercise-1'!A9)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23"/>
  <sheetViews>
    <sheetView tabSelected="1" workbookViewId="0">
      <selection activeCell="J11" sqref="J11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SUMIFS('Raw Data'!G2:$G$1475,'Raw Data'!H2:$H$1475,'Exercise - 2'!A3)</f>
        <v>5340320</v>
      </c>
      <c r="C3" s="10">
        <f>SUMIFS('Raw Data'!$G$2:$G$1475,'Raw Data'!$E$2:$E$1475,'Exercise - 2'!$C$2,'Raw Data'!$H$2:$H$1475,'Exercise - 2'!A3)</f>
        <v>973150</v>
      </c>
      <c r="D3" s="10">
        <f>SUMIFS('Raw Data'!$G$2:$G$1475,'Raw Data'!$E$2:$E$1475,'Exercise - 2'!$D$2,'Raw Data'!$H$2:$H$1475,'Exercise - 2'!A3)</f>
        <v>831330</v>
      </c>
      <c r="E3" s="10">
        <f>SUMIFS('Raw Data'!$G$2:$G$1475,'Raw Data'!$E$2:$E$1475,'Exercise - 2'!$E$2,'Raw Data'!$H$2:$H$1475,'Exercise - 2'!A3)</f>
        <v>875750</v>
      </c>
      <c r="F3" s="10">
        <f>SUMIFS('Raw Data'!$G$2:$G$1475,'Raw Data'!$E$2:$E$1475,'Exercise - 2'!$F$2,'Raw Data'!$H$2:$H$1475,'Exercise - 2'!A3)</f>
        <v>796020</v>
      </c>
      <c r="G3" s="10">
        <f>SUMIFS('Raw Data'!$G$2:$G$1475,'Raw Data'!$E$2:$E$1475,'Exercise - 2'!$G$2,'Raw Data'!$H$2:$H$1475,'Exercise - 2'!A3)</f>
        <v>906680</v>
      </c>
      <c r="H3" s="10">
        <f>SUMIFS('Raw Data'!$G$2:$G$1475,'Raw Data'!$E$2:$E$1475,'Exercise - 2'!$H$2,'Raw Data'!$H$2:$H$1475,'Exercise - 2'!A3)</f>
        <v>957390</v>
      </c>
      <c r="I3" s="3"/>
    </row>
    <row r="4" spans="1:9" x14ac:dyDescent="0.25">
      <c r="A4" s="2" t="s">
        <v>1344</v>
      </c>
      <c r="B4" s="9">
        <f>SUMIFS('Raw Data'!G3:$G$1475,'Raw Data'!H3:$H$1475,'Exercise - 2'!A4)</f>
        <v>580990</v>
      </c>
      <c r="C4" s="10">
        <f>SUMIFS('Raw Data'!$G$2:$G$1475,'Raw Data'!$E$2:$E$1475,'Exercise - 2'!$C$2,'Raw Data'!$H$2:$H$1475,'Exercise - 2'!A4)</f>
        <v>75570</v>
      </c>
      <c r="D4" s="10">
        <f>SUMIFS('Raw Data'!$G$2:$G$1475,'Raw Data'!$E$2:$E$1475,'Exercise - 2'!$D$2,'Raw Data'!$H$2:$H$1475,'Exercise - 2'!A4)</f>
        <v>110540</v>
      </c>
      <c r="E4" s="10">
        <f>SUMIFS('Raw Data'!$G$2:$G$1475,'Raw Data'!$E$2:$E$1475,'Exercise - 2'!$E$2,'Raw Data'!$H$2:$H$1475,'Exercise - 2'!A4)</f>
        <v>85910</v>
      </c>
      <c r="F4" s="10">
        <f>SUMIFS('Raw Data'!$G$2:$G$1475,'Raw Data'!$E$2:$E$1475,'Exercise - 2'!$F$2,'Raw Data'!$H$2:$H$1475,'Exercise - 2'!A4)</f>
        <v>93620</v>
      </c>
      <c r="G4" s="10">
        <f>SUMIFS('Raw Data'!$G$2:$G$1475,'Raw Data'!$E$2:$E$1475,'Exercise - 2'!$G$2,'Raw Data'!$H$2:$H$1475,'Exercise - 2'!A4)</f>
        <v>116820</v>
      </c>
      <c r="H4" s="10">
        <f>SUMIFS('Raw Data'!$G$2:$G$1475,'Raw Data'!$E$2:$E$1475,'Exercise - 2'!$H$2,'Raw Data'!$H$2:$H$1475,'Exercise - 2'!A4)</f>
        <v>98530</v>
      </c>
      <c r="I4" s="3"/>
    </row>
    <row r="5" spans="1:9" x14ac:dyDescent="0.25">
      <c r="A5" s="2" t="s">
        <v>1345</v>
      </c>
      <c r="B5" s="9">
        <f>SUMIFS('Raw Data'!G4:$G$1475,'Raw Data'!H4:$H$1475,'Exercise - 2'!A5)</f>
        <v>387260</v>
      </c>
      <c r="C5" s="10">
        <f>SUMIFS('Raw Data'!$G$2:$G$1475,'Raw Data'!$E$2:$E$1475,'Exercise - 2'!$C$2,'Raw Data'!$H$2:$H$1475,'Exercise - 2'!A5)</f>
        <v>36170</v>
      </c>
      <c r="D5" s="10">
        <f>SUMIFS('Raw Data'!$G$2:$G$1475,'Raw Data'!$E$2:$E$1475,'Exercise - 2'!$D$2,'Raw Data'!$H$2:$H$1475,'Exercise - 2'!A5)</f>
        <v>79500</v>
      </c>
      <c r="E5" s="10">
        <f>SUMIFS('Raw Data'!$G$2:$G$1475,'Raw Data'!$E$2:$E$1475,'Exercise - 2'!$E$2,'Raw Data'!$H$2:$H$1475,'Exercise - 2'!A5)</f>
        <v>60000</v>
      </c>
      <c r="F5" s="10">
        <f>SUMIFS('Raw Data'!$G$2:$G$1475,'Raw Data'!$E$2:$E$1475,'Exercise - 2'!$F$2,'Raw Data'!$H$2:$H$1475,'Exercise - 2'!A5)</f>
        <v>80760</v>
      </c>
      <c r="G5" s="10">
        <f>SUMIFS('Raw Data'!$G$2:$G$1475,'Raw Data'!$E$2:$E$1475,'Exercise - 2'!$G$2,'Raw Data'!$H$2:$H$1475,'Exercise - 2'!A5)</f>
        <v>60540</v>
      </c>
      <c r="H5" s="10">
        <f>SUMIFS('Raw Data'!$G$2:$G$1475,'Raw Data'!$E$2:$E$1475,'Exercise - 2'!$H$2,'Raw Data'!$H$2:$H$1475,'Exercise - 2'!A5)</f>
        <v>70290</v>
      </c>
      <c r="I5" s="3"/>
    </row>
    <row r="6" spans="1:9" x14ac:dyDescent="0.25">
      <c r="A6" s="2" t="s">
        <v>1346</v>
      </c>
      <c r="B6" s="9">
        <f>SUMIFS('Raw Data'!$G$2:$G$1475,'Raw Data'!$H$2:$H$1475,'Exercise - 2'!A6)</f>
        <v>185930</v>
      </c>
      <c r="C6" s="10">
        <f>SUMIFS('Raw Data'!$G$2:$G$1475,'Raw Data'!$E$2:$E$1475,'Exercise - 2'!$C$2,'Raw Data'!$H$2:$H$1475,'Exercise - 2'!A6)</f>
        <v>34660</v>
      </c>
      <c r="D6" s="10">
        <f>SUMIFS('Raw Data'!$G$2:$G$1475,'Raw Data'!$E$2:$E$1475,'Exercise - 2'!$D$2,'Raw Data'!$H$2:$H$1475,'Exercise - 2'!A6)</f>
        <v>19790</v>
      </c>
      <c r="E6" s="10">
        <f>SUMIFS('Raw Data'!$G$2:$G$1475,'Raw Data'!$E$2:$E$1475,'Exercise - 2'!$E$2,'Raw Data'!$H$2:$H$1475,'Exercise - 2'!A6)</f>
        <v>28760</v>
      </c>
      <c r="F6" s="10">
        <f>SUMIFS('Raw Data'!$G$2:$G$1475,'Raw Data'!$E$2:$E$1475,'Exercise - 2'!$F$2,'Raw Data'!$H$2:$H$1475,'Exercise - 2'!A6)</f>
        <v>33400</v>
      </c>
      <c r="G6" s="10">
        <f>SUMIFS('Raw Data'!$G$2:$G$1475,'Raw Data'!$E$2:$E$1475,'Exercise - 2'!$G$2,'Raw Data'!$H$2:$H$1475,'Exercise - 2'!A6)</f>
        <v>34100</v>
      </c>
      <c r="H6" s="10">
        <f>SUMIFS('Raw Data'!$G$2:$G$1475,'Raw Data'!$E$2:$E$1475,'Exercise - 2'!$H$2,'Raw Data'!$H$2:$H$1475,'Exercise - 2'!A6)</f>
        <v>35220</v>
      </c>
      <c r="I6" s="3"/>
    </row>
    <row r="7" spans="1:9" x14ac:dyDescent="0.25">
      <c r="A7" s="2" t="s">
        <v>1347</v>
      </c>
      <c r="B7" s="9">
        <f>SUMIFS('Raw Data'!$G$2:$G$1475,'Raw Data'!$H$2:$H$1475,'Exercise - 2'!A7)</f>
        <v>351460</v>
      </c>
      <c r="C7" s="10">
        <f>SUMIFS('Raw Data'!$G$2:$G$1475,'Raw Data'!$E$2:$E$1475,'Exercise - 2'!$C$2,'Raw Data'!$H$2:$H$1475,'Exercise - 2'!A7)</f>
        <v>69320</v>
      </c>
      <c r="D7" s="10">
        <f>SUMIFS('Raw Data'!$G$2:$G$1475,'Raw Data'!$E$2:$E$1475,'Exercise - 2'!$D$2,'Raw Data'!$H$2:$H$1475,'Exercise - 2'!A7)</f>
        <v>55270</v>
      </c>
      <c r="E7" s="10">
        <f>SUMIFS('Raw Data'!$G$2:$G$1475,'Raw Data'!$E$2:$E$1475,'Exercise - 2'!$E$2,'Raw Data'!$H$2:$H$1475,'Exercise - 2'!A7)</f>
        <v>86330</v>
      </c>
      <c r="F7" s="10">
        <f>SUMIFS('Raw Data'!$G$2:$G$1475,'Raw Data'!$E$2:$E$1475,'Exercise - 2'!$F$2,'Raw Data'!$H$2:$H$1475,'Exercise - 2'!A7)</f>
        <v>44750</v>
      </c>
      <c r="G7" s="10">
        <f>SUMIFS('Raw Data'!$G$2:$G$1475,'Raw Data'!$E$2:$E$1475,'Exercise - 2'!$G$2,'Raw Data'!$H$2:$H$1475,'Exercise - 2'!A7)</f>
        <v>40830</v>
      </c>
      <c r="H7" s="10">
        <f>SUMIFS('Raw Data'!$G$2:$G$1475,'Raw Data'!$E$2:$E$1475,'Exercise - 2'!$H$2,'Raw Data'!$H$2:$H$1475,'Exercise - 2'!A7)</f>
        <v>54960</v>
      </c>
      <c r="I7" s="3"/>
    </row>
    <row r="8" spans="1:9" x14ac:dyDescent="0.25">
      <c r="A8" s="2" t="s">
        <v>1348</v>
      </c>
      <c r="B8" s="9">
        <f>SUMIFS('Raw Data'!$G$2:$G$1475,'Raw Data'!$H$2:$H$1475,'Exercise - 2'!A8)</f>
        <v>325640</v>
      </c>
      <c r="C8" s="10">
        <f>SUMIFS('Raw Data'!$G$2:$G$1475,'Raw Data'!$E$2:$E$1475,'Exercise - 2'!$C$2,'Raw Data'!$H$2:$H$1475,'Exercise - 2'!A8)</f>
        <v>90020</v>
      </c>
      <c r="D8" s="10">
        <f>SUMIFS('Raw Data'!$G$2:$G$1475,'Raw Data'!$E$2:$E$1475,'Exercise - 2'!$D$2,'Raw Data'!$H$2:$H$1475,'Exercise - 2'!A8)</f>
        <v>32150</v>
      </c>
      <c r="E8" s="10">
        <f>SUMIFS('Raw Data'!$G$2:$G$1475,'Raw Data'!$E$2:$E$1475,'Exercise - 2'!$E$2,'Raw Data'!$H$2:$H$1475,'Exercise - 2'!A8)</f>
        <v>85080</v>
      </c>
      <c r="F8" s="10">
        <f>SUMIFS('Raw Data'!$G$2:$G$1475,'Raw Data'!$E$2:$E$1475,'Exercise - 2'!$F$2,'Raw Data'!$H$2:$H$1475,'Exercise - 2'!A8)</f>
        <v>39920</v>
      </c>
      <c r="G8" s="10">
        <f>SUMIFS('Raw Data'!$G$2:$G$1475,'Raw Data'!$E$2:$E$1475,'Exercise - 2'!$G$2,'Raw Data'!$H$2:$H$1475,'Exercise - 2'!A8)</f>
        <v>44760</v>
      </c>
      <c r="H8" s="10">
        <f>SUMIFS('Raw Data'!$G$2:$G$1475,'Raw Data'!$E$2:$E$1475,'Exercise - 2'!$H$2,'Raw Data'!$H$2:$H$1475,'Exercise - 2'!A8)</f>
        <v>33710</v>
      </c>
      <c r="I8" s="3"/>
    </row>
    <row r="9" spans="1:9" x14ac:dyDescent="0.25">
      <c r="A9" s="2" t="s">
        <v>1349</v>
      </c>
      <c r="B9" s="9">
        <f>SUMIFS('Raw Data'!$G$2:$G$1475,'Raw Data'!$H$2:$H$1475,'Exercise - 2'!A9)</f>
        <v>278330</v>
      </c>
      <c r="C9" s="10">
        <f>SUMIFS('Raw Data'!$G$2:$G$1475,'Raw Data'!$E$2:$E$1475,'Exercise - 2'!$C$2,'Raw Data'!$H$2:$H$1475,'Exercise - 2'!A9)</f>
        <v>40050</v>
      </c>
      <c r="D9" s="10">
        <f>SUMIFS('Raw Data'!$G$2:$G$1475,'Raw Data'!$E$2:$E$1475,'Exercise - 2'!$D$2,'Raw Data'!$H$2:$H$1475,'Exercise - 2'!A9)</f>
        <v>77360</v>
      </c>
      <c r="E9" s="10">
        <f>SUMIFS('Raw Data'!$G$2:$G$1475,'Raw Data'!$E$2:$E$1475,'Exercise - 2'!$E$2,'Raw Data'!$H$2:$H$1475,'Exercise - 2'!A9)</f>
        <v>20790</v>
      </c>
      <c r="F9" s="10">
        <f>SUMIFS('Raw Data'!$G$2:$G$1475,'Raw Data'!$E$2:$E$1475,'Exercise - 2'!$F$2,'Raw Data'!$H$2:$H$1475,'Exercise - 2'!A9)</f>
        <v>30150</v>
      </c>
      <c r="G9" s="10">
        <f>SUMIFS('Raw Data'!$G$2:$G$1475,'Raw Data'!$E$2:$E$1475,'Exercise - 2'!$G$2,'Raw Data'!$H$2:$H$1475,'Exercise - 2'!A9)</f>
        <v>72460</v>
      </c>
      <c r="H9" s="10">
        <f>SUMIFS('Raw Data'!$G$2:$G$1475,'Raw Data'!$E$2:$E$1475,'Exercise - 2'!$H$2,'Raw Data'!$H$2:$H$1475,'Exercise - 2'!A9)</f>
        <v>37520</v>
      </c>
    </row>
    <row r="23" spans="4:4" x14ac:dyDescent="0.25">
      <c r="D23" t="s">
        <v>1355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Rushikesh Karpe</cp:lastModifiedBy>
  <cp:lastPrinted>2018-07-31T21:07:31Z</cp:lastPrinted>
  <dcterms:created xsi:type="dcterms:W3CDTF">2018-05-27T23:28:43Z</dcterms:created>
  <dcterms:modified xsi:type="dcterms:W3CDTF">2023-08-24T20:20:01Z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