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9.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3.xml" ContentType="application/vnd.openxmlformats-officedocument.spreadsheetml.pivotTable+xml"/>
  <Override PartName="/xl/drawings/drawing21.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3.xml" ContentType="application/vnd.openxmlformats-officedocument.drawing+xml"/>
  <Override PartName="/xl/slicers/slicer2.xml" ContentType="application/vnd.ms-excel.slicer+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9A4DBB14-167D-4056-B39C-0D12071D2D64}" xr6:coauthVersionLast="47" xr6:coauthVersionMax="47" xr10:uidLastSave="{00000000-0000-0000-0000-000000000000}"/>
  <bookViews>
    <workbookView xWindow="-108" yWindow="-108" windowWidth="23256" windowHeight="12576" tabRatio="721" firstSheet="17" activeTab="22" xr2:uid="{1788F996-FCD1-4FEB-B3EE-BBCAA2D010BC}"/>
  </bookViews>
  <sheets>
    <sheet name="Top 10 PlayerByStrickRate" sheetId="1" r:id="rId1"/>
    <sheet name="AvgRunOfBatsman" sheetId="2" r:id="rId2"/>
    <sheet name="AvgWicketsByBowlers" sheetId="3" r:id="rId3"/>
    <sheet name="PlayerByAvgRunGrtOverall" sheetId="5" r:id="rId4"/>
    <sheet name="VanuePerformance" sheetId="6" r:id="rId5"/>
    <sheet name="ImpactOfBowlingOnWickets" sheetId="7" r:id="rId6"/>
    <sheet name="TeamPerformance" sheetId="8" r:id="rId7"/>
    <sheet name="Top3BatsmanPerformance" sheetId="9" r:id="rId8"/>
    <sheet name="BoundaryFrequency" sheetId="10" r:id="rId9"/>
    <sheet name="RuntToWicketRatio" sheetId="11" r:id="rId10"/>
    <sheet name="TopPerformersInDeathOvers" sheetId="12" r:id="rId11"/>
    <sheet name="Win_LossRatioByVanue" sheetId="13" r:id="rId12"/>
    <sheet name="RankOfBowlers" sheetId="14" r:id="rId13"/>
    <sheet name="PerformanceMetricsOfTopPlay" sheetId="15" r:id="rId14"/>
    <sheet name="Player performance by venue" sheetId="16" r:id="rId15"/>
    <sheet name="ImpactOfTossDecision" sheetId="17" r:id="rId16"/>
    <sheet name="BestPerformingPlayersForTeam" sheetId="19" r:id="rId17"/>
    <sheet name="ParametersToFocus" sheetId="24" r:id="rId18"/>
    <sheet name="TopVersatilePlayers" sheetId="18" r:id="rId19"/>
    <sheet name="Top Influential Players" sheetId="20" r:id="rId20"/>
    <sheet name="HomeGroundPerformance" sheetId="21" r:id="rId21"/>
    <sheet name="Trends and Key Factors Analysis" sheetId="22" r:id="rId22"/>
    <sheet name="Dashboard" sheetId="23" r:id="rId23"/>
  </sheets>
  <externalReferences>
    <externalReference r:id="rId24"/>
  </externalReferences>
  <definedNames>
    <definedName name="_xlnm._FilterDatabase" localSheetId="16" hidden="1">BestPerformingPlayersForTeam!$A$1:$E$21</definedName>
    <definedName name="_xlnm._FilterDatabase" localSheetId="8" hidden="1">BoundaryFrequency!$A$1:$B$11</definedName>
    <definedName name="_xlnm._FilterDatabase" localSheetId="3" hidden="1">PlayerByAvgRunGrtOverall!$C$1:$E$87</definedName>
    <definedName name="_xlnm._FilterDatabase" localSheetId="4" hidden="1">VanuePerformance!$A$1:$C$29</definedName>
    <definedName name="_xlchart.v1.0" hidden="1">AvgRunOfBatsman!$B$2:$B$435</definedName>
    <definedName name="_xlchart.v1.1" hidden="1">AvgRunOfBatsman!$C$1</definedName>
    <definedName name="_xlchart.v1.2" hidden="1">AvgRunOfBatsman!$C$2:$C$435</definedName>
    <definedName name="_xlchart.v1.3" hidden="1">AvgWicketsByBowlers!$B$2:$B$314</definedName>
    <definedName name="_xlchart.v1.4" hidden="1">AvgWicketsByBowlers!$C$1</definedName>
    <definedName name="_xlchart.v1.5" hidden="1">AvgWicketsByBowlers!$C$2:$C$314</definedName>
    <definedName name="Slicer_Current_Year">#N/A</definedName>
    <definedName name="Slicer_Performance_Status">#N/A</definedName>
  </definedNames>
  <calcPr calcId="191029"/>
  <pivotCaches>
    <pivotCache cacheId="0" r:id="rId25"/>
    <pivotCache cacheId="1" r:id="rId26"/>
    <pivotCache cacheId="2" r:id="rId27"/>
    <pivotCache cacheId="3" r:id="rId28"/>
    <pivotCache cacheId="4" r:id="rId29"/>
    <pivotCache cacheId="5" r:id="rId30"/>
    <pivotCache cacheId="6" r:id="rId31"/>
    <pivotCache cacheId="7" r:id="rId32"/>
    <pivotCache cacheId="8" r:id="rId33"/>
    <pivotCache cacheId="9" r:id="rId34"/>
    <pivotCache cacheId="10" r:id="rId35"/>
    <pivotCache cacheId="11" r:id="rId36"/>
    <pivotCache cacheId="12" r:id="rId37"/>
  </pivotCaches>
  <extLst>
    <ext xmlns:x14="http://schemas.microsoft.com/office/spreadsheetml/2009/9/main" uri="{BBE1A952-AA13-448e-AADC-164F8A28A991}">
      <x14:slicerCaches>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<sst xmlns="http://schemas.openxmlformats.org/spreadsheetml/2006/main" count="2016" uniqueCount="617">
  <si>
    <t>S Kaushik</t>
  </si>
  <si>
    <t>RV Gomez</t>
  </si>
  <si>
    <t>K Upadhyay</t>
  </si>
  <si>
    <t>M Morkel</t>
  </si>
  <si>
    <t>PJ Sangwan</t>
  </si>
  <si>
    <t>AG Murtaza</t>
  </si>
  <si>
    <t>M de Lange</t>
  </si>
  <si>
    <t>S Narwal</t>
  </si>
  <si>
    <t>CR Brathwaite</t>
  </si>
  <si>
    <t>M Manhas</t>
  </si>
  <si>
    <t>Player_Name</t>
  </si>
  <si>
    <t>Strike_rate</t>
  </si>
  <si>
    <t>LMP Simmons</t>
  </si>
  <si>
    <t>SE Marsh</t>
  </si>
  <si>
    <t>CH Gayle</t>
  </si>
  <si>
    <t>MEK Hussey</t>
  </si>
  <si>
    <t>ML Hayden</t>
  </si>
  <si>
    <t>MN van Wyk</t>
  </si>
  <si>
    <t>DA Warner</t>
  </si>
  <si>
    <t>V Kohli</t>
  </si>
  <si>
    <t>N Rana</t>
  </si>
  <si>
    <t>AM Rahane</t>
  </si>
  <si>
    <t>PD Collingwood</t>
  </si>
  <si>
    <t>SR Tendulkar</t>
  </si>
  <si>
    <t>DJ Harris</t>
  </si>
  <si>
    <t>C Madan</t>
  </si>
  <si>
    <t>F du Plessis</t>
  </si>
  <si>
    <t>SPD Smith</t>
  </si>
  <si>
    <t>AB de Villiers</t>
  </si>
  <si>
    <t>SK Raina</t>
  </si>
  <si>
    <t>RG Sharma</t>
  </si>
  <si>
    <t>MP Stoinis</t>
  </si>
  <si>
    <t>S Dhawan</t>
  </si>
  <si>
    <t>JP Duminy</t>
  </si>
  <si>
    <t>DR Smith</t>
  </si>
  <si>
    <t>G Gambhir</t>
  </si>
  <si>
    <t>GC Smith</t>
  </si>
  <si>
    <t>A Symonds</t>
  </si>
  <si>
    <t>JH Kallis</t>
  </si>
  <si>
    <t>R Dravid</t>
  </si>
  <si>
    <t>SR Watson</t>
  </si>
  <si>
    <t>AJ Finch</t>
  </si>
  <si>
    <t>KP Pietersen</t>
  </si>
  <si>
    <t>Salman Butt</t>
  </si>
  <si>
    <t>Q de Kock</t>
  </si>
  <si>
    <t>M Vijay</t>
  </si>
  <si>
    <t>SC Ganguly</t>
  </si>
  <si>
    <t>CJ Anderson</t>
  </si>
  <si>
    <t>HH Gibbs</t>
  </si>
  <si>
    <t>KH Pandya</t>
  </si>
  <si>
    <t>BB McCullum</t>
  </si>
  <si>
    <t>RS Bopara</t>
  </si>
  <si>
    <t>RV Uthappa</t>
  </si>
  <si>
    <t>TM Dilshan</t>
  </si>
  <si>
    <t>AP Majumdar</t>
  </si>
  <si>
    <t>KS Williamson</t>
  </si>
  <si>
    <t>AC Voges</t>
  </si>
  <si>
    <t>KL Rahul</t>
  </si>
  <si>
    <t>KC Sangakkara</t>
  </si>
  <si>
    <t>MS Dhoni</t>
  </si>
  <si>
    <t>DPMD Jayawardene</t>
  </si>
  <si>
    <t>HM Amla</t>
  </si>
  <si>
    <t>BJ Rohrer</t>
  </si>
  <si>
    <t>KK Nair</t>
  </si>
  <si>
    <t>AC Gilchrist</t>
  </si>
  <si>
    <t>DA Miller</t>
  </si>
  <si>
    <t>ST Jayasuriya</t>
  </si>
  <si>
    <t>NK Patel</t>
  </si>
  <si>
    <t>V Sehwag</t>
  </si>
  <si>
    <t>M Vohra</t>
  </si>
  <si>
    <t>AT Rayudu</t>
  </si>
  <si>
    <t>SM Katich</t>
  </si>
  <si>
    <t>SV Samson</t>
  </si>
  <si>
    <t>SS Iyer</t>
  </si>
  <si>
    <t>MK Pandey</t>
  </si>
  <si>
    <t>DJ Hussey</t>
  </si>
  <si>
    <t>AD Russell</t>
  </si>
  <si>
    <t>YV Takawale</t>
  </si>
  <si>
    <t>S Sriram</t>
  </si>
  <si>
    <t>Y Gnaneswara Rao</t>
  </si>
  <si>
    <t>MJ Guptill</t>
  </si>
  <si>
    <t>OA Shah</t>
  </si>
  <si>
    <t>Yuvraj Singh</t>
  </si>
  <si>
    <t>S Badrinath</t>
  </si>
  <si>
    <t>RR Sarwan</t>
  </si>
  <si>
    <t>MJ Lumb</t>
  </si>
  <si>
    <t>MS Bisla</t>
  </si>
  <si>
    <t>PC Valthaty</t>
  </si>
  <si>
    <t>CL White</t>
  </si>
  <si>
    <t>MC Juneja</t>
  </si>
  <si>
    <t>JR Hopes</t>
  </si>
  <si>
    <t>TM Head</t>
  </si>
  <si>
    <t>BJ Hodge</t>
  </si>
  <si>
    <t>M Klinger</t>
  </si>
  <si>
    <t>AP Dole</t>
  </si>
  <si>
    <t>KD Karthik</t>
  </si>
  <si>
    <t>MK Tiwary</t>
  </si>
  <si>
    <t>SW Billings</t>
  </si>
  <si>
    <t>YK Pathan</t>
  </si>
  <si>
    <t>SA Asnodkar</t>
  </si>
  <si>
    <t>JEC Franklin</t>
  </si>
  <si>
    <t>Kamran Akmal</t>
  </si>
  <si>
    <t>SS Tiwary</t>
  </si>
  <si>
    <t>SP Fleming</t>
  </si>
  <si>
    <t>Y Venugopal Rao</t>
  </si>
  <si>
    <t>GJ Maxwell</t>
  </si>
  <si>
    <t>KA Pollard</t>
  </si>
  <si>
    <t>JD Ryder</t>
  </si>
  <si>
    <t>SM Pollock</t>
  </si>
  <si>
    <t>A Flintoff</t>
  </si>
  <si>
    <t>LA Pomersbach</t>
  </si>
  <si>
    <t>FY Fazal</t>
  </si>
  <si>
    <t>CA Pujara</t>
  </si>
  <si>
    <t>Sachin Baby</t>
  </si>
  <si>
    <t>PA Patel</t>
  </si>
  <si>
    <t>GJ Bailey</t>
  </si>
  <si>
    <t>EJG Morgan</t>
  </si>
  <si>
    <t>WP Saha</t>
  </si>
  <si>
    <t>LRPL Taylor</t>
  </si>
  <si>
    <t>Azhar Mahmood</t>
  </si>
  <si>
    <t>AL Menaria</t>
  </si>
  <si>
    <t>S Vidyut</t>
  </si>
  <si>
    <t>Mandeep Singh</t>
  </si>
  <si>
    <t>RR Pant</t>
  </si>
  <si>
    <t>CA Lynn</t>
  </si>
  <si>
    <t>Anirudh Singh</t>
  </si>
  <si>
    <t>UT Khawaja</t>
  </si>
  <si>
    <t>JC Buttler</t>
  </si>
  <si>
    <t>LJ Wright</t>
  </si>
  <si>
    <t>AB Barath</t>
  </si>
  <si>
    <t>AD Mathews</t>
  </si>
  <si>
    <t>DR Martyn</t>
  </si>
  <si>
    <t>MV Boucher</t>
  </si>
  <si>
    <t>MC Henriques</t>
  </si>
  <si>
    <t>TL Suman</t>
  </si>
  <si>
    <t>NV Ojha</t>
  </si>
  <si>
    <t>MR Marsh</t>
  </si>
  <si>
    <t>MA Agarwal</t>
  </si>
  <si>
    <t>AA Jhunjhunwala</t>
  </si>
  <si>
    <t>DAJ Bracewell</t>
  </si>
  <si>
    <t>PA Reddy</t>
  </si>
  <si>
    <t>RA Jadeja</t>
  </si>
  <si>
    <t>Shakib Al Hasan</t>
  </si>
  <si>
    <t>S Sohal</t>
  </si>
  <si>
    <t>BJ Haddin</t>
  </si>
  <si>
    <t>N Saini</t>
  </si>
  <si>
    <t>MJ Clarke</t>
  </si>
  <si>
    <t>W Jaffer</t>
  </si>
  <si>
    <t>Y Nagar</t>
  </si>
  <si>
    <t>LA Carseldine</t>
  </si>
  <si>
    <t>MN Samuels</t>
  </si>
  <si>
    <t>DJG Sammy</t>
  </si>
  <si>
    <t>DT Christian</t>
  </si>
  <si>
    <t>UBT Chand</t>
  </si>
  <si>
    <t>SP Goswami</t>
  </si>
  <si>
    <t>JDS Neesham</t>
  </si>
  <si>
    <t>SB Styris</t>
  </si>
  <si>
    <t>DB Ravi Teja</t>
  </si>
  <si>
    <t>R Tewatia</t>
  </si>
  <si>
    <t>D Wiese</t>
  </si>
  <si>
    <t>RN ten Doeschate</t>
  </si>
  <si>
    <t>VH Zol</t>
  </si>
  <si>
    <t>RJ Quiney</t>
  </si>
  <si>
    <t>BB Samantray</t>
  </si>
  <si>
    <t>J Botha</t>
  </si>
  <si>
    <t>RE Levi</t>
  </si>
  <si>
    <t>Gurkeerat Singh</t>
  </si>
  <si>
    <t>AA Bilakhia</t>
  </si>
  <si>
    <t>DJ Bravo</t>
  </si>
  <si>
    <t>K Goel</t>
  </si>
  <si>
    <t>CJ Ferguson</t>
  </si>
  <si>
    <t>BR Dunk</t>
  </si>
  <si>
    <t>SA Yadav</t>
  </si>
  <si>
    <t>DB Das</t>
  </si>
  <si>
    <t>VVS Laxman</t>
  </si>
  <si>
    <t>IK Pathan</t>
  </si>
  <si>
    <t>AB McDonald</t>
  </si>
  <si>
    <t>GR Napier</t>
  </si>
  <si>
    <t>GH Vihari</t>
  </si>
  <si>
    <t>JA Morkel</t>
  </si>
  <si>
    <t>B Chipli</t>
  </si>
  <si>
    <t>CM Gautam</t>
  </si>
  <si>
    <t>NS Naik</t>
  </si>
  <si>
    <t>BCJ Cutting</t>
  </si>
  <si>
    <t>AM Nayar</t>
  </si>
  <si>
    <t>DJ Thornely</t>
  </si>
  <si>
    <t>KM Jadhav</t>
  </si>
  <si>
    <t>NLTC Perera</t>
  </si>
  <si>
    <t>Misbah-ul-Haq</t>
  </si>
  <si>
    <t>MD Mishra</t>
  </si>
  <si>
    <t>DJ Jacobs</t>
  </si>
  <si>
    <t>Yashpal Singh</t>
  </si>
  <si>
    <t>AA Noffke</t>
  </si>
  <si>
    <t>AR Patel</t>
  </si>
  <si>
    <t>R McLaren</t>
  </si>
  <si>
    <t>AC Blizzard</t>
  </si>
  <si>
    <t>STR Binny</t>
  </si>
  <si>
    <t>R Sathish</t>
  </si>
  <si>
    <t>M Kaif</t>
  </si>
  <si>
    <t>SN Khan</t>
  </si>
  <si>
    <t>NL McCullum</t>
  </si>
  <si>
    <t>KW Richardson</t>
  </si>
  <si>
    <t>DJ Hooda</t>
  </si>
  <si>
    <t>JM Kemp</t>
  </si>
  <si>
    <t>JP Faulkner</t>
  </si>
  <si>
    <t>AP Tare</t>
  </si>
  <si>
    <t>TR Birt</t>
  </si>
  <si>
    <t>RR Rossouw</t>
  </si>
  <si>
    <t>CH Morris</t>
  </si>
  <si>
    <t>SB Joshi</t>
  </si>
  <si>
    <t>DS Lehmann</t>
  </si>
  <si>
    <t>SD Chitnis</t>
  </si>
  <si>
    <t>C Munro</t>
  </si>
  <si>
    <t>MF Maharoof</t>
  </si>
  <si>
    <t>A Ashish Reddy</t>
  </si>
  <si>
    <t>AS Raut</t>
  </si>
  <si>
    <t>S Anirudha</t>
  </si>
  <si>
    <t>P Dogra</t>
  </si>
  <si>
    <t>KV Sharma</t>
  </si>
  <si>
    <t>ER Dwivedi</t>
  </si>
  <si>
    <t>PR Shah</t>
  </si>
  <si>
    <t>LR Shukla</t>
  </si>
  <si>
    <t>S Chanderpaul</t>
  </si>
  <si>
    <t>KAJ Roach</t>
  </si>
  <si>
    <t>P Negi</t>
  </si>
  <si>
    <t>LPC Silva</t>
  </si>
  <si>
    <t>IR Jaggi</t>
  </si>
  <si>
    <t>RT Ponting</t>
  </si>
  <si>
    <t>JDP Oram</t>
  </si>
  <si>
    <t>RE van der Merwe</t>
  </si>
  <si>
    <t>D du Preez</t>
  </si>
  <si>
    <t>KB Arun Karthik</t>
  </si>
  <si>
    <t>AG Paunikar</t>
  </si>
  <si>
    <t>CJ McKay</t>
  </si>
  <si>
    <t>X Thalaivan Sargunam</t>
  </si>
  <si>
    <t>S Rana</t>
  </si>
  <si>
    <t>B Sumanth</t>
  </si>
  <si>
    <t>R Dhawan</t>
  </si>
  <si>
    <t>A Chopra</t>
  </si>
  <si>
    <t>DH Yagnik</t>
  </si>
  <si>
    <t>T Taibu</t>
  </si>
  <si>
    <t>MA Starc</t>
  </si>
  <si>
    <t>Shoaib Malik</t>
  </si>
  <si>
    <t>Umar Gul</t>
  </si>
  <si>
    <t>DL Vettori</t>
  </si>
  <si>
    <t>Bipul Sharma</t>
  </si>
  <si>
    <t>Mohammad Hafeez</t>
  </si>
  <si>
    <t>UA Birla</t>
  </si>
  <si>
    <t>Harpreet Singh</t>
  </si>
  <si>
    <t>Joginder Sharma</t>
  </si>
  <si>
    <t>A Mukund</t>
  </si>
  <si>
    <t>R Rampaul</t>
  </si>
  <si>
    <t>J Suchith</t>
  </si>
  <si>
    <t>Ishan Kishan</t>
  </si>
  <si>
    <t>SA Abbott</t>
  </si>
  <si>
    <t>PSP Handscomb</t>
  </si>
  <si>
    <t>Harbhajan Singh</t>
  </si>
  <si>
    <t>HH Pandya</t>
  </si>
  <si>
    <t>CK Kapugedera</t>
  </si>
  <si>
    <t>CK Langeveldt</t>
  </si>
  <si>
    <t>S Randiv</t>
  </si>
  <si>
    <t>AB Agarkar</t>
  </si>
  <si>
    <t>Iqbal Abdulla</t>
  </si>
  <si>
    <t>J Arunkumar</t>
  </si>
  <si>
    <t>SB Bangar</t>
  </si>
  <si>
    <t>TD Paine</t>
  </si>
  <si>
    <t>SK Warne</t>
  </si>
  <si>
    <t>WA Mota</t>
  </si>
  <si>
    <t>KK Cooper</t>
  </si>
  <si>
    <t>Sunny Singh</t>
  </si>
  <si>
    <t>M Kartik</t>
  </si>
  <si>
    <t>Shahid Afridi</t>
  </si>
  <si>
    <t>D Salunkhe</t>
  </si>
  <si>
    <t>WPUJC Vaas</t>
  </si>
  <si>
    <t>Mohammad Ashraful</t>
  </si>
  <si>
    <t>R Ninan</t>
  </si>
  <si>
    <t>AS Rajpoot</t>
  </si>
  <si>
    <t>A Mithun</t>
  </si>
  <si>
    <t>PP Chawla</t>
  </si>
  <si>
    <t>BMAJ Mendis</t>
  </si>
  <si>
    <t>KC Cariappa</t>
  </si>
  <si>
    <t>R Vinay Kumar</t>
  </si>
  <si>
    <t>A Mishra</t>
  </si>
  <si>
    <t>MA Khote</t>
  </si>
  <si>
    <t>TG Southee</t>
  </si>
  <si>
    <t>DT Patil</t>
  </si>
  <si>
    <t>VS Malik</t>
  </si>
  <si>
    <t>PV Tambe</t>
  </si>
  <si>
    <t>AD Mascarenhas</t>
  </si>
  <si>
    <t>JJ van der Wath</t>
  </si>
  <si>
    <t>R Shukla</t>
  </si>
  <si>
    <t>Ankit Sharma</t>
  </si>
  <si>
    <t>R Ashwin</t>
  </si>
  <si>
    <t>MS Wade</t>
  </si>
  <si>
    <t>R Bhatia</t>
  </si>
  <si>
    <t>B Akhil</t>
  </si>
  <si>
    <t>L Ronchi</t>
  </si>
  <si>
    <t>M Rawat</t>
  </si>
  <si>
    <t>GB Hogg</t>
  </si>
  <si>
    <t>VR Aaron</t>
  </si>
  <si>
    <t>S Gopal</t>
  </si>
  <si>
    <t>J Syed Mohammad</t>
  </si>
  <si>
    <t>DP Nannes</t>
  </si>
  <si>
    <t>S Aravind</t>
  </si>
  <si>
    <t>S Kaul</t>
  </si>
  <si>
    <t>DS Kulkarni</t>
  </si>
  <si>
    <t>B Lee</t>
  </si>
  <si>
    <t>RR Powar</t>
  </si>
  <si>
    <t>SL Malinga</t>
  </si>
  <si>
    <t>T Kohli</t>
  </si>
  <si>
    <t>R Bishnoi</t>
  </si>
  <si>
    <t>RJ Peterson</t>
  </si>
  <si>
    <t>P Kumar</t>
  </si>
  <si>
    <t>WD Parnell</t>
  </si>
  <si>
    <t>MDKJ Perera</t>
  </si>
  <si>
    <t>MG Johnson</t>
  </si>
  <si>
    <t>MS Gony</t>
  </si>
  <si>
    <t>Younis Khan</t>
  </si>
  <si>
    <t>RS Gavaskar</t>
  </si>
  <si>
    <t>UT Yadav</t>
  </si>
  <si>
    <t>J Yadav</t>
  </si>
  <si>
    <t>F Behardien</t>
  </si>
  <si>
    <t>CJ Jordan</t>
  </si>
  <si>
    <t>MJ McClenaghan</t>
  </si>
  <si>
    <t>B Kumar</t>
  </si>
  <si>
    <t>Parvez Rasool</t>
  </si>
  <si>
    <t>DW Steyn</t>
  </si>
  <si>
    <t>D Kalyankrishna</t>
  </si>
  <si>
    <t>MM Sharma</t>
  </si>
  <si>
    <t>AD Nath</t>
  </si>
  <si>
    <t>RJ Harris</t>
  </si>
  <si>
    <t>DNT Zoysa</t>
  </si>
  <si>
    <t>T Henderson</t>
  </si>
  <si>
    <t>S Ladda</t>
  </si>
  <si>
    <t>AN Ahmed</t>
  </si>
  <si>
    <t>Sohail Tanvir</t>
  </si>
  <si>
    <t>JO Holder</t>
  </si>
  <si>
    <t>NJ Maddinson</t>
  </si>
  <si>
    <t>AC Thomas</t>
  </si>
  <si>
    <t>S Tyagi</t>
  </si>
  <si>
    <t>AUK Pathan</t>
  </si>
  <si>
    <t>Z Khan</t>
  </si>
  <si>
    <t>CA Ingram</t>
  </si>
  <si>
    <t>AN Ghosh</t>
  </si>
  <si>
    <t>SM Harwood</t>
  </si>
  <si>
    <t>DE Bollinger</t>
  </si>
  <si>
    <t>Anureet Singh</t>
  </si>
  <si>
    <t>P Sahu</t>
  </si>
  <si>
    <t>Imran Tahir</t>
  </si>
  <si>
    <t>S Sreesanth</t>
  </si>
  <si>
    <t>Karanveer Singh</t>
  </si>
  <si>
    <t>SW Tait</t>
  </si>
  <si>
    <t>H Das</t>
  </si>
  <si>
    <t>Harmeet Singh</t>
  </si>
  <si>
    <t>JJ Bumrah</t>
  </si>
  <si>
    <t>R Sharma</t>
  </si>
  <si>
    <t>VY Mahesh</t>
  </si>
  <si>
    <t>SB Jakati</t>
  </si>
  <si>
    <t>Mohammad Asif</t>
  </si>
  <si>
    <t>SMSM Senanayake</t>
  </si>
  <si>
    <t>L Balaji</t>
  </si>
  <si>
    <t>SK Trivedi</t>
  </si>
  <si>
    <t>NM Coulter-Nile</t>
  </si>
  <si>
    <t>GD McGrath</t>
  </si>
  <si>
    <t>SP Narine</t>
  </si>
  <si>
    <t>TM Srivastava</t>
  </si>
  <si>
    <t>T Thushara</t>
  </si>
  <si>
    <t>MM Patel</t>
  </si>
  <si>
    <t>HV Patel</t>
  </si>
  <si>
    <t>RR Raje</t>
  </si>
  <si>
    <t>CRD Fernando</t>
  </si>
  <si>
    <t>FH Edwards</t>
  </si>
  <si>
    <t>J Theron</t>
  </si>
  <si>
    <t>I Malhotra</t>
  </si>
  <si>
    <t>L Ablish</t>
  </si>
  <si>
    <t>BA Bhatt</t>
  </si>
  <si>
    <t>SN Thakur</t>
  </si>
  <si>
    <t>A Kumble</t>
  </si>
  <si>
    <t>S Nadeem</t>
  </si>
  <si>
    <t>I Sharma</t>
  </si>
  <si>
    <t>M Ntini</t>
  </si>
  <si>
    <t>A Nehra</t>
  </si>
  <si>
    <t>VS Yeligati</t>
  </si>
  <si>
    <t>SS Shaikh</t>
  </si>
  <si>
    <t>SE Bond</t>
  </si>
  <si>
    <t>RS Sodhi</t>
  </si>
  <si>
    <t>RR Bhatkal</t>
  </si>
  <si>
    <t>KMDN Kulasekara</t>
  </si>
  <si>
    <t>Mohammed Shami</t>
  </si>
  <si>
    <t>Jaskaran Singh</t>
  </si>
  <si>
    <t>Sandeep Sharma</t>
  </si>
  <si>
    <t>Shoaib Ahmed</t>
  </si>
  <si>
    <t>M Muralitharan</t>
  </si>
  <si>
    <t>DP Vijaykumar</t>
  </si>
  <si>
    <t>RP Singh</t>
  </si>
  <si>
    <t>A Chandila</t>
  </si>
  <si>
    <t>B Laughlin</t>
  </si>
  <si>
    <t>AB Dinda</t>
  </si>
  <si>
    <t>KJ Abbott</t>
  </si>
  <si>
    <t>Pankaj Singh</t>
  </si>
  <si>
    <t>Kamran Khan</t>
  </si>
  <si>
    <t>BAW Mendis</t>
  </si>
  <si>
    <t>Mashrafe Mortaza</t>
  </si>
  <si>
    <t>A Uniyal</t>
  </si>
  <si>
    <t>AA Chavan</t>
  </si>
  <si>
    <t>RG More</t>
  </si>
  <si>
    <t>JE Taylor</t>
  </si>
  <si>
    <t>PP Ojha</t>
  </si>
  <si>
    <t>Abdur Razzak</t>
  </si>
  <si>
    <t>Shivam Sharma</t>
  </si>
  <si>
    <t>VRV Singh</t>
  </si>
  <si>
    <t>JD Unadkat</t>
  </si>
  <si>
    <t>PM Sarvesh Kumar</t>
  </si>
  <si>
    <t>Shoaib Akhtar</t>
  </si>
  <si>
    <t>BB Sran</t>
  </si>
  <si>
    <t>P Awana</t>
  </si>
  <si>
    <t>SJ Srivastava</t>
  </si>
  <si>
    <t>SB Wagh</t>
  </si>
  <si>
    <t>YS Chahal</t>
  </si>
  <si>
    <t>A Singh</t>
  </si>
  <si>
    <t>U Kaul</t>
  </si>
  <si>
    <t>KP Appanna</t>
  </si>
  <si>
    <t>C Nanda</t>
  </si>
  <si>
    <t>NJ Rimmington</t>
  </si>
  <si>
    <t>IC Pandey</t>
  </si>
  <si>
    <t>DJ Muthuswami</t>
  </si>
  <si>
    <t>PJ Cummins</t>
  </si>
  <si>
    <t>Swapnil Singh</t>
  </si>
  <si>
    <t>P Parameswaran</t>
  </si>
  <si>
    <t>BE Hendricks</t>
  </si>
  <si>
    <t>YA Abdulla</t>
  </si>
  <si>
    <t>ND Doshi</t>
  </si>
  <si>
    <t>V Pratap Singh</t>
  </si>
  <si>
    <t>Sunny Gupta</t>
  </si>
  <si>
    <t>M Ashwin</t>
  </si>
  <si>
    <t>A Zampa</t>
  </si>
  <si>
    <t>Average_Runs</t>
  </si>
  <si>
    <t>SM Boland</t>
  </si>
  <si>
    <t>B Geeves</t>
  </si>
  <si>
    <t>Kuldeep Yadav</t>
  </si>
  <si>
    <t>AF Milne</t>
  </si>
  <si>
    <t>TA Boult</t>
  </si>
  <si>
    <t>BW Hilfenhaus</t>
  </si>
  <si>
    <t>Mustafizur Rahman</t>
  </si>
  <si>
    <t>S Badree</t>
  </si>
  <si>
    <t>P Amarnath</t>
  </si>
  <si>
    <t>AM Salvi</t>
  </si>
  <si>
    <t>DL Chahar</t>
  </si>
  <si>
    <t>GS Sandhu</t>
  </si>
  <si>
    <t>MG Neser</t>
  </si>
  <si>
    <t>TP Sudhindra</t>
  </si>
  <si>
    <t>Anand Rajan</t>
  </si>
  <si>
    <t>Gagandeep Singh</t>
  </si>
  <si>
    <t>JW Hastings</t>
  </si>
  <si>
    <t>K Santokie</t>
  </si>
  <si>
    <t>P Suyal</t>
  </si>
  <si>
    <t>A Nel</t>
  </si>
  <si>
    <t>AA Kazi</t>
  </si>
  <si>
    <t>RA Shaikh</t>
  </si>
  <si>
    <t>SS Mundhe</t>
  </si>
  <si>
    <t>SS Sarkar</t>
  </si>
  <si>
    <t>T Shamsi</t>
  </si>
  <si>
    <t>V Shankar</t>
  </si>
  <si>
    <t>Average_Wickets</t>
  </si>
  <si>
    <t>Row Labels</t>
  </si>
  <si>
    <t>Grand Total</t>
  </si>
  <si>
    <t>Avg_Runs</t>
  </si>
  <si>
    <t>Total_Wickets</t>
  </si>
  <si>
    <t>Sum of Total_Wickets</t>
  </si>
  <si>
    <t>Sum of Avg_Runs</t>
  </si>
  <si>
    <t>M Chinnaswamy Stadium</t>
  </si>
  <si>
    <t>Wankhede Stadium</t>
  </si>
  <si>
    <t>Feroz Shah Kotla</t>
  </si>
  <si>
    <t>Rajiv Gandhi International Stadium, Uppal</t>
  </si>
  <si>
    <t>Eden Gardens</t>
  </si>
  <si>
    <t>Punjab Cricket Association Stadium, Mohali</t>
  </si>
  <si>
    <t>Sawai Mansingh Stadium</t>
  </si>
  <si>
    <t>MA Chidambaram Stadium, Chepauk</t>
  </si>
  <si>
    <t>Newlands</t>
  </si>
  <si>
    <t>St George's Park</t>
  </si>
  <si>
    <t>Kingsmead</t>
  </si>
  <si>
    <t>New Wanderers Stadium</t>
  </si>
  <si>
    <t>SuperSport Park</t>
  </si>
  <si>
    <t>Brabourne Stadium</t>
  </si>
  <si>
    <t>Vidarbha Cricket Association Stadium, Jamtha</t>
  </si>
  <si>
    <t>Dr DY Patil Sports Academy</t>
  </si>
  <si>
    <t>Nehru Stadium</t>
  </si>
  <si>
    <t>Himachal Pradesh Cricket Association Stadium</t>
  </si>
  <si>
    <t>Subrata Roy Sahara Stadium</t>
  </si>
  <si>
    <t>JSCA International Stadium Complex</t>
  </si>
  <si>
    <t>Sharjah Cricket Stadium</t>
  </si>
  <si>
    <t>Dubai International Cricket Stadium</t>
  </si>
  <si>
    <t>Sheikh Zayed Stadium</t>
  </si>
  <si>
    <t>Sardar Patel Stadium, Motera</t>
  </si>
  <si>
    <t>Maharashtra Cricket Association Stadium</t>
  </si>
  <si>
    <t>Saurashtra Cricket Association Stadium</t>
  </si>
  <si>
    <t>Punjab Cricket Association IS Bindra Stadium, Mohali</t>
  </si>
  <si>
    <t>Shaheed Veer Narayan Singh International Stadium</t>
  </si>
  <si>
    <t>Venue_Name</t>
  </si>
  <si>
    <t>Wins</t>
  </si>
  <si>
    <t>Losses</t>
  </si>
  <si>
    <t>Total</t>
  </si>
  <si>
    <t>Right-arm medium</t>
  </si>
  <si>
    <t>Right-arm fast-medium</t>
  </si>
  <si>
    <t>Right-arm medium-fast</t>
  </si>
  <si>
    <t>Right-arm offbreak</t>
  </si>
  <si>
    <t>Slow left-arm orthodox</t>
  </si>
  <si>
    <t>Right-arm fast</t>
  </si>
  <si>
    <t>Left-arm fast-medium</t>
  </si>
  <si>
    <t>Left-arm medium-fast</t>
  </si>
  <si>
    <t>Legbreak</t>
  </si>
  <si>
    <t>Legbreak googly</t>
  </si>
  <si>
    <t>Left-arm fast</t>
  </si>
  <si>
    <t>Left-arm medium</t>
  </si>
  <si>
    <t>Slow left-arm chinaman</t>
  </si>
  <si>
    <t>Bowling_skill</t>
  </si>
  <si>
    <t>Wickets_Taken</t>
  </si>
  <si>
    <t>Sum of Wickets_Taken</t>
  </si>
  <si>
    <t>Chennai Super Kings</t>
  </si>
  <si>
    <t>Worse</t>
  </si>
  <si>
    <t>Better</t>
  </si>
  <si>
    <t>Deccan Chargers</t>
  </si>
  <si>
    <t>Delhi Daredevils</t>
  </si>
  <si>
    <t>Kings XI Punjab</t>
  </si>
  <si>
    <t>Kolkata Knight Riders</t>
  </si>
  <si>
    <t>Mumbai Indians</t>
  </si>
  <si>
    <t>Pune Warriors</t>
  </si>
  <si>
    <t>Rajasthan Royals</t>
  </si>
  <si>
    <t>Royal Challengers Bangalore</t>
  </si>
  <si>
    <t>Sunrisers Hyderabad</t>
  </si>
  <si>
    <t>Team_Name</t>
  </si>
  <si>
    <t>Previous_Year</t>
  </si>
  <si>
    <t>Current_Year</t>
  </si>
  <si>
    <t>Previous_Runs</t>
  </si>
  <si>
    <t>Current_Runs</t>
  </si>
  <si>
    <t>Previous_Wickets</t>
  </si>
  <si>
    <t>Current_Wicket</t>
  </si>
  <si>
    <t>Performance_Status</t>
  </si>
  <si>
    <t>Sum of Previous_Runs</t>
  </si>
  <si>
    <t>Sum of Current_Runs</t>
  </si>
  <si>
    <t>Sum of Previous_Wickets</t>
  </si>
  <si>
    <t>Sum of Current_Wicket</t>
  </si>
  <si>
    <t>Mixed</t>
  </si>
  <si>
    <t>Rising Pune Supergiants</t>
  </si>
  <si>
    <t>Kochi Tuskers Kerala</t>
  </si>
  <si>
    <t>Gujarat Lions</t>
  </si>
  <si>
    <t>Avg_Top_Order_Contribution</t>
  </si>
  <si>
    <t>Sum of Avg_Top_Order_Contribution</t>
  </si>
  <si>
    <t>Top three batsmen contribute to the team's overall performance.</t>
  </si>
  <si>
    <t>Avg_Powerplay_Runs</t>
  </si>
  <si>
    <t>Avg_Wickets_Lost</t>
  </si>
  <si>
    <t>Run_to_Wicket_Ratio</t>
  </si>
  <si>
    <t>Average of Run_to_Wicket_Ratio</t>
  </si>
  <si>
    <t>Player_Boundary_Frequency</t>
  </si>
  <si>
    <t>Sum of Player_Boundary_Frequency</t>
  </si>
  <si>
    <t>Total_Wickets_Taken_in_Death_Over</t>
  </si>
  <si>
    <t>Total_Runs_Scored_in_Death_Over</t>
  </si>
  <si>
    <t>Sum of Total_Runs_Scored_in_Death_Over</t>
  </si>
  <si>
    <t>Sum of Total_Wickets_Taken_in_Death_Over</t>
  </si>
  <si>
    <t>Win_Loss_Ratio</t>
  </si>
  <si>
    <t>Dr. Y.S. Rajasekhara Reddy ACA-VDCA Cricket Stadium</t>
  </si>
  <si>
    <t>Green Park</t>
  </si>
  <si>
    <t>Wicket_Rank</t>
  </si>
  <si>
    <t>Sum of Average_Wickets</t>
  </si>
  <si>
    <t>Sum of Wicket_Rank</t>
  </si>
  <si>
    <t>F Beharden</t>
  </si>
  <si>
    <t>Avg_Runs_Per_Season</t>
  </si>
  <si>
    <t>Avg_Wickets_Per_Season</t>
  </si>
  <si>
    <t>Seasons_Played</t>
  </si>
  <si>
    <t>Max_Avg_Run</t>
  </si>
  <si>
    <t>Max_Wicket_Taken</t>
  </si>
  <si>
    <t>Vanue_Name</t>
  </si>
  <si>
    <t>Sum of Max_Avg_Run</t>
  </si>
  <si>
    <t>Sum of Max_Wicket_Taken</t>
  </si>
  <si>
    <t>field</t>
  </si>
  <si>
    <t>bat</t>
  </si>
  <si>
    <t>Toss_Decision</t>
  </si>
  <si>
    <t>Total_Matches</t>
  </si>
  <si>
    <t>Matches_Won_After_Toss</t>
  </si>
  <si>
    <t>Win_Percentage</t>
  </si>
  <si>
    <t>Sum of Win_Percentage</t>
  </si>
  <si>
    <t>Sum of Total_Matches</t>
  </si>
  <si>
    <t>Sum of Matches_Won_After_Toss</t>
  </si>
  <si>
    <t>Total_Runs</t>
  </si>
  <si>
    <t>Total_Matches_Played</t>
  </si>
  <si>
    <t>Sum of Total_Matches_Played</t>
  </si>
  <si>
    <t>Sum of Total_Runs</t>
  </si>
  <si>
    <t>Strike_Rate</t>
  </si>
  <si>
    <t>Runs_Conceded</t>
  </si>
  <si>
    <t>Economy_Rate</t>
  </si>
  <si>
    <t>Sum of Runs_Conceded</t>
  </si>
  <si>
    <t>Sum of Strike_Rate</t>
  </si>
  <si>
    <t>Sum of Economy_Rate</t>
  </si>
  <si>
    <t>Matches_Played</t>
  </si>
  <si>
    <t>Matches_Won</t>
  </si>
  <si>
    <t>Barabati Stadium</t>
  </si>
  <si>
    <t>Buffalo Park</t>
  </si>
  <si>
    <t>De Beers Diamond Oval</t>
  </si>
  <si>
    <t>Holkar Cricket Stadium</t>
  </si>
  <si>
    <t>OUTsurance Oval</t>
  </si>
  <si>
    <t>Win</t>
  </si>
  <si>
    <t>Sum of Matches_Played</t>
  </si>
  <si>
    <t>Sum of Win</t>
  </si>
  <si>
    <t>x</t>
  </si>
  <si>
    <t>20-40</t>
  </si>
  <si>
    <t>40-60</t>
  </si>
  <si>
    <t>60-80</t>
  </si>
  <si>
    <t>80+</t>
  </si>
  <si>
    <t>Count of Venue_Name</t>
  </si>
  <si>
    <t>Average of Win_Percentage</t>
  </si>
  <si>
    <t>Season_Year</t>
  </si>
  <si>
    <t>Matches_Lost</t>
  </si>
  <si>
    <t>Total Players</t>
  </si>
  <si>
    <t>Total Seasons</t>
  </si>
  <si>
    <t>Total Teams</t>
  </si>
  <si>
    <t>Total Venues</t>
  </si>
  <si>
    <t>Avg_Runs_Per_Match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</si>
</sst>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9"/>
      <color rgb="FF404040"/>
      <name val="Calibri"/>
      <family val="2"/>
      <scheme val="minor"/>
    </font>
    <font>
      <sz val="14"/>
      <color theme="1"/>
      <name val="Arial"/>
      <family val="2"/>
    </font>
    <font>
      <sz val="11"/>
      <name val="Calibri"/>
      <family val="2"/>
      <scheme val="minor"/>
    </font>
    <font>
      <b/>
      <sz val="1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35E7E7"/>
        <bgColor indexed="64"/>
      </patternFill>
    </fill>
    <fill>
      <patternFill patternType="solid">
        <fgColor theme="4" tint="0.79998168889431442"/>
        <bgColor theme="4" tint="0.79998168889431442"/>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s>
  <cellStyleXfs count="1">
    <xf numFmtId="0" fontId="0" fillId="0" borderId="0"/>
  </cellStyleXfs>
  <cellXfs count="46">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2" fillId="0" borderId="0" xfId="0" applyFont="1" applyAlignment="1">
      <alignment horizontal="center" vertical="center" readingOrder="1"/>
    </xf>
    <xf numFmtId="1" fontId="0" fillId="0" borderId="0" xfId="0" applyNumberFormat="1" applyAlignment="1">
      <alignment horizontal="center" vertical="center" wrapText="1"/>
    </xf>
    <xf numFmtId="0" fontId="1" fillId="0" borderId="0" xfId="0" applyFont="1" applyAlignment="1">
      <alignment horizontal="center" vertical="center"/>
    </xf>
    <xf numFmtId="0" fontId="0" fillId="0" borderId="0" xfId="0" applyAlignment="1">
      <alignment vertical="center" wrapText="1"/>
    </xf>
    <xf numFmtId="0" fontId="0" fillId="0" borderId="0" xfId="0" pivotButton="1"/>
    <xf numFmtId="0" fontId="0" fillId="0" borderId="0" xfId="0" applyAlignment="1">
      <alignment horizontal="left"/>
    </xf>
    <xf numFmtId="0" fontId="1" fillId="0" borderId="0" xfId="0" applyFont="1" applyAlignment="1">
      <alignment horizontal="center" vertical="center" wrapText="1"/>
    </xf>
    <xf numFmtId="0" fontId="1" fillId="0" borderId="0" xfId="0" applyFont="1"/>
    <xf numFmtId="0" fontId="0" fillId="0" borderId="0" xfId="0" pivotButton="1" applyAlignment="1">
      <alignment horizontal="center"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2" fontId="0" fillId="0" borderId="0" xfId="0" applyNumberFormat="1" applyAlignment="1">
      <alignment horizontal="center" vertical="center"/>
    </xf>
    <xf numFmtId="0" fontId="0" fillId="0" borderId="0" xfId="0" applyAlignment="1">
      <alignment horizontal="center"/>
    </xf>
    <xf numFmtId="2" fontId="0" fillId="0" borderId="5" xfId="0" applyNumberFormat="1" applyBorder="1" applyAlignment="1">
      <alignment horizontal="center" vertical="center" wrapText="1"/>
    </xf>
    <xf numFmtId="2" fontId="0" fillId="0" borderId="8" xfId="0" applyNumberFormat="1" applyBorder="1" applyAlignment="1">
      <alignment horizontal="center" vertical="center" wrapText="1"/>
    </xf>
    <xf numFmtId="2" fontId="0" fillId="0" borderId="0" xfId="0" applyNumberFormat="1"/>
    <xf numFmtId="0" fontId="1" fillId="0" borderId="2" xfId="0" applyFont="1" applyBorder="1"/>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4" fillId="0" borderId="4" xfId="0" applyFont="1" applyBorder="1" applyAlignment="1">
      <alignment horizontal="center" vertical="center" wrapText="1"/>
    </xf>
    <xf numFmtId="0" fontId="4" fillId="0" borderId="0" xfId="0" applyFont="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0" fillId="3" borderId="9" xfId="0" applyFill="1" applyBorder="1"/>
    <xf numFmtId="0" fontId="0" fillId="3" borderId="10" xfId="0" applyFill="1" applyBorder="1"/>
    <xf numFmtId="0" fontId="0" fillId="3" borderId="11" xfId="0" applyFill="1" applyBorder="1"/>
    <xf numFmtId="0" fontId="0" fillId="3" borderId="12" xfId="0" applyFill="1" applyBorder="1"/>
    <xf numFmtId="0" fontId="0" fillId="3" borderId="0" xfId="0" applyFill="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1" fillId="4" borderId="17" xfId="0" applyFont="1" applyFill="1" applyBorder="1"/>
    <xf numFmtId="0" fontId="3" fillId="2" borderId="0" xfId="0" applyFont="1" applyFill="1" applyAlignment="1">
      <alignment horizontal="center" vertical="center"/>
    </xf>
  </cellXfs>
  <cellStyles count="1">
    <cellStyle name="Normal" xfId="0" builtinId="0"/>
  </cellStyles>
  <dxfs count="51">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A50021"/>
      <color rgb="FFFF6600"/>
      <color rgb="FF35E7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microsoft.com/office/2007/relationships/slicerCache" Target="slicerCaches/slicerCache2.xml"/><Relationship Id="rId21" Type="http://schemas.openxmlformats.org/officeDocument/2006/relationships/worksheet" Target="worksheets/sheet21.xml"/><Relationship Id="rId34" Type="http://schemas.openxmlformats.org/officeDocument/2006/relationships/pivotCacheDefinition" Target="pivotCache/pivotCacheDefinition10.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pivotCacheDefinition" Target="pivotCache/pivotCacheDefinition8.xml"/><Relationship Id="rId37" Type="http://schemas.openxmlformats.org/officeDocument/2006/relationships/pivotCacheDefinition" Target="pivotCache/pivotCacheDefinition13.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pivotCacheDefinition" Target="pivotCache/pivotCacheDefinition1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b="1" i="0" u="none" strike="noStrike" baseline="0"/>
              <a:t>Top 10 Players by Strike Rate in Last 4 Seasons</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10 PlayerByStrickRate'!$C$3</c:f>
              <c:strCache>
                <c:ptCount val="1"/>
                <c:pt idx="0">
                  <c:v>Strike_rate</c:v>
                </c:pt>
              </c:strCache>
            </c:strRef>
          </c:tx>
          <c:spPr>
            <a:solidFill>
              <a:schemeClr val="accent2">
                <a:alpha val="85000"/>
              </a:schemeClr>
            </a:solidFill>
            <a:ln w="9525" cap="flat" cmpd="sng" algn="ctr">
              <a:solidFill>
                <a:schemeClr val="lt1">
                  <a:alpha val="50000"/>
                </a:schemeClr>
              </a:solidFill>
              <a:round/>
            </a:ln>
            <a:effectLst/>
          </c:spPr>
          <c:invertIfNegative val="0"/>
          <c:dLbls>
            <c:dLbl>
              <c:idx val="3"/>
              <c:tx>
                <c:rich>
                  <a:bodyPr/>
                  <a:lstStyle/>
                  <a:p>
                    <a:r>
                      <a:rPr lang="en-US"/>
                      <a:t>208</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F429-469D-8C2B-C184EC0D0BA4}"/>
                </c:ext>
              </c:extLst>
            </c:dLbl>
            <c:dLbl>
              <c:idx val="7"/>
              <c:tx>
                <c:rich>
                  <a:bodyPr/>
                  <a:lstStyle/>
                  <a:p>
                    <a:r>
                      <a:rPr lang="en-US"/>
                      <a:t>188</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429-469D-8C2B-C184EC0D0BA4}"/>
                </c:ext>
              </c:extLst>
            </c:dLbl>
            <c:dLbl>
              <c:idx val="8"/>
              <c:tx>
                <c:rich>
                  <a:bodyPr/>
                  <a:lstStyle/>
                  <a:p>
                    <a:r>
                      <a:rPr lang="en-US"/>
                      <a:t>184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F429-469D-8C2B-C184EC0D0B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PlayerByStrickRate'!$B$4:$B$13</c:f>
              <c:strCache>
                <c:ptCount val="10"/>
                <c:pt idx="0">
                  <c:v>S Kaushik</c:v>
                </c:pt>
                <c:pt idx="1">
                  <c:v>RV Gomez</c:v>
                </c:pt>
                <c:pt idx="2">
                  <c:v>K Upadhyay</c:v>
                </c:pt>
                <c:pt idx="3">
                  <c:v>M Morkel</c:v>
                </c:pt>
                <c:pt idx="4">
                  <c:v>PJ Sangwan</c:v>
                </c:pt>
                <c:pt idx="5">
                  <c:v>AG Murtaza</c:v>
                </c:pt>
                <c:pt idx="6">
                  <c:v>M de Lange</c:v>
                </c:pt>
                <c:pt idx="7">
                  <c:v>S Narwal</c:v>
                </c:pt>
                <c:pt idx="8">
                  <c:v>CR Brathwaite</c:v>
                </c:pt>
                <c:pt idx="9">
                  <c:v>M Manhas</c:v>
                </c:pt>
              </c:strCache>
            </c:strRef>
          </c:cat>
          <c:val>
            <c:numRef>
              <c:f>'Top 10 PlayerByStrickRate'!$C$4:$C$13</c:f>
              <c:numCache>
                <c:formatCode>0</c:formatCode>
                <c:ptCount val="10"/>
                <c:pt idx="0">
                  <c:v>300</c:v>
                </c:pt>
                <c:pt idx="1">
                  <c:v>250</c:v>
                </c:pt>
                <c:pt idx="2">
                  <c:v>250</c:v>
                </c:pt>
                <c:pt idx="3">
                  <c:v>208.2192</c:v>
                </c:pt>
                <c:pt idx="4">
                  <c:v>200</c:v>
                </c:pt>
                <c:pt idx="5">
                  <c:v>200</c:v>
                </c:pt>
                <c:pt idx="6">
                  <c:v>200</c:v>
                </c:pt>
                <c:pt idx="7">
                  <c:v>188.4615</c:v>
                </c:pt>
                <c:pt idx="8">
                  <c:v>184.72219999999999</c:v>
                </c:pt>
                <c:pt idx="9">
                  <c:v>180</c:v>
                </c:pt>
              </c:numCache>
            </c:numRef>
          </c:val>
          <c:extLst>
            <c:ext xmlns:c16="http://schemas.microsoft.com/office/drawing/2014/chart" uri="{C3380CC4-5D6E-409C-BE32-E72D297353CC}">
              <c16:uniqueId val="{00000000-F429-469D-8C2B-C184EC0D0BA4}"/>
            </c:ext>
          </c:extLst>
        </c:ser>
        <c:dLbls>
          <c:dLblPos val="outEnd"/>
          <c:showLegendKey val="0"/>
          <c:showVal val="1"/>
          <c:showCatName val="0"/>
          <c:showSerName val="0"/>
          <c:showPercent val="0"/>
          <c:showBubbleSize val="0"/>
        </c:dLbls>
        <c:gapWidth val="65"/>
        <c:axId val="472435216"/>
        <c:axId val="472435696"/>
      </c:barChart>
      <c:catAx>
        <c:axId val="4724352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900" b="1" i="0" u="none" strike="noStrike" baseline="0">
                    <a:effectLst/>
                  </a:rPr>
                  <a:t>Player_Name</a:t>
                </a:r>
                <a:r>
                  <a:rPr lang="en-IN" sz="900" b="1" i="0" u="none" strike="noStrike" baseline="0"/>
                  <a:t> </a:t>
                </a:r>
                <a:endParaRPr lang="en-IN" b="1"/>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472435696"/>
        <c:crosses val="autoZero"/>
        <c:auto val="1"/>
        <c:lblAlgn val="ctr"/>
        <c:lblOffset val="100"/>
        <c:noMultiLvlLbl val="0"/>
      </c:catAx>
      <c:valAx>
        <c:axId val="4724356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900" b="1" i="0" u="none" strike="noStrike" baseline="0">
                    <a:effectLst/>
                  </a:rPr>
                  <a:t>Strike_rate</a:t>
                </a:r>
                <a:r>
                  <a:rPr lang="en-IN" sz="900" b="1" i="0" u="none" strike="noStrike" baseline="0"/>
                  <a:t> </a:t>
                </a:r>
                <a:endParaRPr lang="en-IN" b="1"/>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crossAx val="47243521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[SQL_Project_Visual.xlsx]PlayerByAvgRunGrtOverall!PivotTable4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a:t>Top 15 Players who have average runs scored greater than overall average </a:t>
            </a:r>
            <a:endParaRPr lang="en-IN"/>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PlayerByAvgRunGrtOverall!$H$1</c:f>
              <c:strCache>
                <c:ptCount val="1"/>
                <c:pt idx="0">
                  <c:v>Sum of Avg_Runs</c:v>
                </c:pt>
              </c:strCache>
            </c:strRef>
          </c:tx>
          <c:spPr>
            <a:solidFill>
              <a:schemeClr val="accent1"/>
            </a:solidFill>
            <a:ln>
              <a:noFill/>
            </a:ln>
            <a:effectLst/>
          </c:spPr>
          <c:invertIfNegative val="0"/>
          <c:cat>
            <c:strRef>
              <c:f>PlayerByAvgRunGrtOverall!$G$2:$G$17</c:f>
              <c:strCache>
                <c:ptCount val="15"/>
                <c:pt idx="0">
                  <c:v>A Ashish Reddy</c:v>
                </c:pt>
                <c:pt idx="1">
                  <c:v>AB de Villiers</c:v>
                </c:pt>
                <c:pt idx="2">
                  <c:v>AD Russell</c:v>
                </c:pt>
                <c:pt idx="3">
                  <c:v>CH Gayle</c:v>
                </c:pt>
                <c:pt idx="4">
                  <c:v>DA Miller</c:v>
                </c:pt>
                <c:pt idx="5">
                  <c:v>GJ Maxwell</c:v>
                </c:pt>
                <c:pt idx="6">
                  <c:v>Harbhajan Singh</c:v>
                </c:pt>
                <c:pt idx="7">
                  <c:v>JA Morkel</c:v>
                </c:pt>
                <c:pt idx="8">
                  <c:v>JP Faulkner</c:v>
                </c:pt>
                <c:pt idx="9">
                  <c:v>KA Pollard</c:v>
                </c:pt>
                <c:pt idx="10">
                  <c:v>RN ten Doeschate</c:v>
                </c:pt>
                <c:pt idx="11">
                  <c:v>SA Yadav</c:v>
                </c:pt>
                <c:pt idx="12">
                  <c:v>SPD Smith</c:v>
                </c:pt>
                <c:pt idx="13">
                  <c:v>V Sehwag</c:v>
                </c:pt>
                <c:pt idx="14">
                  <c:v>YK Pathan</c:v>
                </c:pt>
              </c:strCache>
            </c:strRef>
          </c:cat>
          <c:val>
            <c:numRef>
              <c:f>PlayerByAvgRunGrtOverall!$H$2:$H$17</c:f>
              <c:numCache>
                <c:formatCode>General</c:formatCode>
                <c:ptCount val="15"/>
                <c:pt idx="0">
                  <c:v>1.4278</c:v>
                </c:pt>
                <c:pt idx="1">
                  <c:v>1.3709</c:v>
                </c:pt>
                <c:pt idx="2">
                  <c:v>1.653</c:v>
                </c:pt>
                <c:pt idx="3">
                  <c:v>1.3548</c:v>
                </c:pt>
                <c:pt idx="4">
                  <c:v>1.3696999999999999</c:v>
                </c:pt>
                <c:pt idx="5">
                  <c:v>1.4764999999999999</c:v>
                </c:pt>
                <c:pt idx="6">
                  <c:v>1.3387</c:v>
                </c:pt>
                <c:pt idx="7">
                  <c:v>1.4623999999999999</c:v>
                </c:pt>
                <c:pt idx="8">
                  <c:v>1.508</c:v>
                </c:pt>
                <c:pt idx="9">
                  <c:v>1.4379</c:v>
                </c:pt>
                <c:pt idx="10">
                  <c:v>1.3442000000000001</c:v>
                </c:pt>
                <c:pt idx="11">
                  <c:v>1.3463000000000001</c:v>
                </c:pt>
                <c:pt idx="12">
                  <c:v>1.4017999999999999</c:v>
                </c:pt>
                <c:pt idx="13">
                  <c:v>1.3456999999999999</c:v>
                </c:pt>
                <c:pt idx="14">
                  <c:v>1.3436999999999999</c:v>
                </c:pt>
              </c:numCache>
            </c:numRef>
          </c:val>
          <c:extLst>
            <c:ext xmlns:c16="http://schemas.microsoft.com/office/drawing/2014/chart" uri="{C3380CC4-5D6E-409C-BE32-E72D297353CC}">
              <c16:uniqueId val="{00000000-B120-4A28-92C9-99CB1BDE9D5E}"/>
            </c:ext>
          </c:extLst>
        </c:ser>
        <c:ser>
          <c:idx val="1"/>
          <c:order val="1"/>
          <c:tx>
            <c:strRef>
              <c:f>PlayerByAvgRunGrtOverall!$I$1</c:f>
              <c:strCache>
                <c:ptCount val="1"/>
                <c:pt idx="0">
                  <c:v>Sum of Total_Wickets</c:v>
                </c:pt>
              </c:strCache>
            </c:strRef>
          </c:tx>
          <c:spPr>
            <a:solidFill>
              <a:schemeClr val="accent2"/>
            </a:solidFill>
            <a:ln>
              <a:noFill/>
            </a:ln>
            <a:effectLst/>
          </c:spPr>
          <c:invertIfNegative val="0"/>
          <c:cat>
            <c:strRef>
              <c:f>PlayerByAvgRunGrtOverall!$G$2:$G$17</c:f>
              <c:strCache>
                <c:ptCount val="15"/>
                <c:pt idx="0">
                  <c:v>A Ashish Reddy</c:v>
                </c:pt>
                <c:pt idx="1">
                  <c:v>AB de Villiers</c:v>
                </c:pt>
                <c:pt idx="2">
                  <c:v>AD Russell</c:v>
                </c:pt>
                <c:pt idx="3">
                  <c:v>CH Gayle</c:v>
                </c:pt>
                <c:pt idx="4">
                  <c:v>DA Miller</c:v>
                </c:pt>
                <c:pt idx="5">
                  <c:v>GJ Maxwell</c:v>
                </c:pt>
                <c:pt idx="6">
                  <c:v>Harbhajan Singh</c:v>
                </c:pt>
                <c:pt idx="7">
                  <c:v>JA Morkel</c:v>
                </c:pt>
                <c:pt idx="8">
                  <c:v>JP Faulkner</c:v>
                </c:pt>
                <c:pt idx="9">
                  <c:v>KA Pollard</c:v>
                </c:pt>
                <c:pt idx="10">
                  <c:v>RN ten Doeschate</c:v>
                </c:pt>
                <c:pt idx="11">
                  <c:v>SA Yadav</c:v>
                </c:pt>
                <c:pt idx="12">
                  <c:v>SPD Smith</c:v>
                </c:pt>
                <c:pt idx="13">
                  <c:v>V Sehwag</c:v>
                </c:pt>
                <c:pt idx="14">
                  <c:v>YK Pathan</c:v>
                </c:pt>
              </c:strCache>
            </c:strRef>
          </c:cat>
          <c:val>
            <c:numRef>
              <c:f>PlayerByAvgRunGrtOverall!$I$2:$I$17</c:f>
              <c:numCache>
                <c:formatCode>General</c:formatCode>
                <c:ptCount val="15"/>
                <c:pt idx="0">
                  <c:v>62</c:v>
                </c:pt>
                <c:pt idx="1">
                  <c:v>359</c:v>
                </c:pt>
                <c:pt idx="2">
                  <c:v>78</c:v>
                </c:pt>
                <c:pt idx="3">
                  <c:v>360</c:v>
                </c:pt>
                <c:pt idx="4">
                  <c:v>189</c:v>
                </c:pt>
                <c:pt idx="5">
                  <c:v>121</c:v>
                </c:pt>
                <c:pt idx="6">
                  <c:v>168</c:v>
                </c:pt>
                <c:pt idx="7">
                  <c:v>153</c:v>
                </c:pt>
                <c:pt idx="8">
                  <c:v>83</c:v>
                </c:pt>
                <c:pt idx="9">
                  <c:v>277</c:v>
                </c:pt>
                <c:pt idx="10">
                  <c:v>64</c:v>
                </c:pt>
                <c:pt idx="11">
                  <c:v>87</c:v>
                </c:pt>
                <c:pt idx="12">
                  <c:v>157</c:v>
                </c:pt>
                <c:pt idx="13">
                  <c:v>310</c:v>
                </c:pt>
                <c:pt idx="14">
                  <c:v>368</c:v>
                </c:pt>
              </c:numCache>
            </c:numRef>
          </c:val>
          <c:extLst>
            <c:ext xmlns:c16="http://schemas.microsoft.com/office/drawing/2014/chart" uri="{C3380CC4-5D6E-409C-BE32-E72D297353CC}">
              <c16:uniqueId val="{00000001-B120-4A28-92C9-99CB1BDE9D5E}"/>
            </c:ext>
          </c:extLst>
        </c:ser>
        <c:dLbls>
          <c:showLegendKey val="0"/>
          <c:showVal val="0"/>
          <c:showCatName val="0"/>
          <c:showSerName val="0"/>
          <c:showPercent val="0"/>
          <c:showBubbleSize val="0"/>
        </c:dLbls>
        <c:gapWidth val="219"/>
        <c:overlap val="-27"/>
        <c:axId val="754728368"/>
        <c:axId val="754724048"/>
      </c:barChart>
      <c:catAx>
        <c:axId val="75472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4724048"/>
        <c:crosses val="autoZero"/>
        <c:auto val="1"/>
        <c:lblAlgn val="ctr"/>
        <c:lblOffset val="100"/>
        <c:noMultiLvlLbl val="0"/>
      </c:catAx>
      <c:valAx>
        <c:axId val="75472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4728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rPr>
              <a:t>RCB Venue Performance</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percentStacked"/>
        <c:varyColors val="0"/>
        <c:ser>
          <c:idx val="0"/>
          <c:order val="0"/>
          <c:tx>
            <c:strRef>
              <c:f>VanuePerformance!$B$1</c:f>
              <c:strCache>
                <c:ptCount val="1"/>
                <c:pt idx="0">
                  <c:v>Wins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VanuePerformance!$A$2:$A$28</c:f>
              <c:strCache>
                <c:ptCount val="27"/>
                <c:pt idx="0">
                  <c:v>M Chinnaswamy Stadium</c:v>
                </c:pt>
                <c:pt idx="1">
                  <c:v>Feroz Shah Kotla</c:v>
                </c:pt>
                <c:pt idx="2">
                  <c:v>Wankhede Stadium</c:v>
                </c:pt>
                <c:pt idx="3">
                  <c:v>Eden Gardens</c:v>
                </c:pt>
                <c:pt idx="4">
                  <c:v>Sawai Mansingh Stadium</c:v>
                </c:pt>
                <c:pt idx="5">
                  <c:v>Kingsmead</c:v>
                </c:pt>
                <c:pt idx="6">
                  <c:v>New Wanderers Stadium</c:v>
                </c:pt>
                <c:pt idx="7">
                  <c:v>Rajiv Gandhi International Stadium, Uppal</c:v>
                </c:pt>
                <c:pt idx="8">
                  <c:v>Punjab Cricket Association Stadium, Mohali</c:v>
                </c:pt>
                <c:pt idx="9">
                  <c:v>MA Chidambaram Stadium, Chepauk</c:v>
                </c:pt>
                <c:pt idx="10">
                  <c:v>SuperSport Park</c:v>
                </c:pt>
                <c:pt idx="11">
                  <c:v>Subrata Roy Sahara Stadium</c:v>
                </c:pt>
                <c:pt idx="12">
                  <c:v>Maharashtra Cricket Association Stadium</c:v>
                </c:pt>
                <c:pt idx="13">
                  <c:v>Newlands</c:v>
                </c:pt>
                <c:pt idx="14">
                  <c:v>Brabourne Stadium</c:v>
                </c:pt>
                <c:pt idx="15">
                  <c:v>Dr DY Patil Sports Academy</c:v>
                </c:pt>
                <c:pt idx="16">
                  <c:v>Nehru Stadium</c:v>
                </c:pt>
                <c:pt idx="17">
                  <c:v>JSCA International Stadium Complex</c:v>
                </c:pt>
                <c:pt idx="18">
                  <c:v>Sharjah Cricket Stadium</c:v>
                </c:pt>
                <c:pt idx="19">
                  <c:v>Dubai International Cricket Stadium</c:v>
                </c:pt>
                <c:pt idx="20">
                  <c:v>Sardar Patel Stadium, Motera</c:v>
                </c:pt>
                <c:pt idx="21">
                  <c:v>Punjab Cricket Association IS Bindra Stadium, Mohali</c:v>
                </c:pt>
                <c:pt idx="22">
                  <c:v>Shaheed Veer Narayan Singh International Stadium</c:v>
                </c:pt>
                <c:pt idx="23">
                  <c:v>St George's Park</c:v>
                </c:pt>
                <c:pt idx="24">
                  <c:v>Vidarbha Cricket Association Stadium, Jamtha</c:v>
                </c:pt>
                <c:pt idx="25">
                  <c:v>Himachal Pradesh Cricket Association Stadium</c:v>
                </c:pt>
                <c:pt idx="26">
                  <c:v>Sheikh Zayed Stadium</c:v>
                </c:pt>
              </c:strCache>
            </c:strRef>
          </c:cat>
          <c:val>
            <c:numRef>
              <c:f>VanuePerformance!$B$2:$B$28</c:f>
              <c:numCache>
                <c:formatCode>General</c:formatCode>
                <c:ptCount val="27"/>
                <c:pt idx="0">
                  <c:v>29</c:v>
                </c:pt>
                <c:pt idx="1">
                  <c:v>4</c:v>
                </c:pt>
                <c:pt idx="2">
                  <c:v>3</c:v>
                </c:pt>
                <c:pt idx="3">
                  <c:v>3</c:v>
                </c:pt>
                <c:pt idx="4">
                  <c:v>3</c:v>
                </c:pt>
                <c:pt idx="5">
                  <c:v>3</c:v>
                </c:pt>
                <c:pt idx="6">
                  <c:v>3</c:v>
                </c:pt>
                <c:pt idx="7">
                  <c:v>2</c:v>
                </c:pt>
                <c:pt idx="8">
                  <c:v>2</c:v>
                </c:pt>
                <c:pt idx="9">
                  <c:v>2</c:v>
                </c:pt>
                <c:pt idx="10">
                  <c:v>2</c:v>
                </c:pt>
                <c:pt idx="11">
                  <c:v>2</c:v>
                </c:pt>
                <c:pt idx="12">
                  <c:v>2</c:v>
                </c:pt>
                <c:pt idx="13">
                  <c:v>1</c:v>
                </c:pt>
                <c:pt idx="14">
                  <c:v>1</c:v>
                </c:pt>
                <c:pt idx="15">
                  <c:v>1</c:v>
                </c:pt>
                <c:pt idx="16">
                  <c:v>1</c:v>
                </c:pt>
                <c:pt idx="17">
                  <c:v>1</c:v>
                </c:pt>
                <c:pt idx="18">
                  <c:v>1</c:v>
                </c:pt>
                <c:pt idx="19">
                  <c:v>1</c:v>
                </c:pt>
                <c:pt idx="20">
                  <c:v>1</c:v>
                </c:pt>
                <c:pt idx="21">
                  <c:v>1</c:v>
                </c:pt>
                <c:pt idx="22">
                  <c:v>1</c:v>
                </c:pt>
                <c:pt idx="23">
                  <c:v>0</c:v>
                </c:pt>
                <c:pt idx="24">
                  <c:v>0</c:v>
                </c:pt>
                <c:pt idx="25">
                  <c:v>0</c:v>
                </c:pt>
                <c:pt idx="26">
                  <c:v>0</c:v>
                </c:pt>
              </c:numCache>
            </c:numRef>
          </c:val>
          <c:smooth val="0"/>
          <c:extLst>
            <c:ext xmlns:c16="http://schemas.microsoft.com/office/drawing/2014/chart" uri="{C3380CC4-5D6E-409C-BE32-E72D297353CC}">
              <c16:uniqueId val="{00000000-3855-488B-8F67-E2A72871F347}"/>
            </c:ext>
          </c:extLst>
        </c:ser>
        <c:ser>
          <c:idx val="1"/>
          <c:order val="1"/>
          <c:tx>
            <c:strRef>
              <c:f>VanuePerformance!$C$1</c:f>
              <c:strCache>
                <c:ptCount val="1"/>
                <c:pt idx="0">
                  <c:v>Losses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VanuePerformance!$A$2:$A$28</c:f>
              <c:strCache>
                <c:ptCount val="27"/>
                <c:pt idx="0">
                  <c:v>M Chinnaswamy Stadium</c:v>
                </c:pt>
                <c:pt idx="1">
                  <c:v>Feroz Shah Kotla</c:v>
                </c:pt>
                <c:pt idx="2">
                  <c:v>Wankhede Stadium</c:v>
                </c:pt>
                <c:pt idx="3">
                  <c:v>Eden Gardens</c:v>
                </c:pt>
                <c:pt idx="4">
                  <c:v>Sawai Mansingh Stadium</c:v>
                </c:pt>
                <c:pt idx="5">
                  <c:v>Kingsmead</c:v>
                </c:pt>
                <c:pt idx="6">
                  <c:v>New Wanderers Stadium</c:v>
                </c:pt>
                <c:pt idx="7">
                  <c:v>Rajiv Gandhi International Stadium, Uppal</c:v>
                </c:pt>
                <c:pt idx="8">
                  <c:v>Punjab Cricket Association Stadium, Mohali</c:v>
                </c:pt>
                <c:pt idx="9">
                  <c:v>MA Chidambaram Stadium, Chepauk</c:v>
                </c:pt>
                <c:pt idx="10">
                  <c:v>SuperSport Park</c:v>
                </c:pt>
                <c:pt idx="11">
                  <c:v>Subrata Roy Sahara Stadium</c:v>
                </c:pt>
                <c:pt idx="12">
                  <c:v>Maharashtra Cricket Association Stadium</c:v>
                </c:pt>
                <c:pt idx="13">
                  <c:v>Newlands</c:v>
                </c:pt>
                <c:pt idx="14">
                  <c:v>Brabourne Stadium</c:v>
                </c:pt>
                <c:pt idx="15">
                  <c:v>Dr DY Patil Sports Academy</c:v>
                </c:pt>
                <c:pt idx="16">
                  <c:v>Nehru Stadium</c:v>
                </c:pt>
                <c:pt idx="17">
                  <c:v>JSCA International Stadium Complex</c:v>
                </c:pt>
                <c:pt idx="18">
                  <c:v>Sharjah Cricket Stadium</c:v>
                </c:pt>
                <c:pt idx="19">
                  <c:v>Dubai International Cricket Stadium</c:v>
                </c:pt>
                <c:pt idx="20">
                  <c:v>Sardar Patel Stadium, Motera</c:v>
                </c:pt>
                <c:pt idx="21">
                  <c:v>Punjab Cricket Association IS Bindra Stadium, Mohali</c:v>
                </c:pt>
                <c:pt idx="22">
                  <c:v>Shaheed Veer Narayan Singh International Stadium</c:v>
                </c:pt>
                <c:pt idx="23">
                  <c:v>St George's Park</c:v>
                </c:pt>
                <c:pt idx="24">
                  <c:v>Vidarbha Cricket Association Stadium, Jamtha</c:v>
                </c:pt>
                <c:pt idx="25">
                  <c:v>Himachal Pradesh Cricket Association Stadium</c:v>
                </c:pt>
                <c:pt idx="26">
                  <c:v>Sheikh Zayed Stadium</c:v>
                </c:pt>
              </c:strCache>
            </c:strRef>
          </c:cat>
          <c:val>
            <c:numRef>
              <c:f>VanuePerformance!$C$2:$C$28</c:f>
              <c:numCache>
                <c:formatCode>General</c:formatCode>
                <c:ptCount val="27"/>
                <c:pt idx="0">
                  <c:v>25</c:v>
                </c:pt>
                <c:pt idx="1">
                  <c:v>2</c:v>
                </c:pt>
                <c:pt idx="2">
                  <c:v>4</c:v>
                </c:pt>
                <c:pt idx="3">
                  <c:v>4</c:v>
                </c:pt>
                <c:pt idx="4">
                  <c:v>2</c:v>
                </c:pt>
                <c:pt idx="5">
                  <c:v>1</c:v>
                </c:pt>
                <c:pt idx="6">
                  <c:v>1</c:v>
                </c:pt>
                <c:pt idx="7">
                  <c:v>5</c:v>
                </c:pt>
                <c:pt idx="8">
                  <c:v>3</c:v>
                </c:pt>
                <c:pt idx="9">
                  <c:v>6</c:v>
                </c:pt>
                <c:pt idx="10">
                  <c:v>1</c:v>
                </c:pt>
                <c:pt idx="11">
                  <c:v>0</c:v>
                </c:pt>
                <c:pt idx="12">
                  <c:v>0</c:v>
                </c:pt>
                <c:pt idx="13">
                  <c:v>1</c:v>
                </c:pt>
                <c:pt idx="14">
                  <c:v>0</c:v>
                </c:pt>
                <c:pt idx="15">
                  <c:v>1</c:v>
                </c:pt>
                <c:pt idx="16">
                  <c:v>0</c:v>
                </c:pt>
                <c:pt idx="17">
                  <c:v>2</c:v>
                </c:pt>
                <c:pt idx="18">
                  <c:v>1</c:v>
                </c:pt>
                <c:pt idx="19">
                  <c:v>1</c:v>
                </c:pt>
                <c:pt idx="20">
                  <c:v>0</c:v>
                </c:pt>
                <c:pt idx="21">
                  <c:v>0</c:v>
                </c:pt>
                <c:pt idx="22">
                  <c:v>0</c:v>
                </c:pt>
                <c:pt idx="23">
                  <c:v>3</c:v>
                </c:pt>
                <c:pt idx="24">
                  <c:v>1</c:v>
                </c:pt>
                <c:pt idx="25">
                  <c:v>1</c:v>
                </c:pt>
                <c:pt idx="26">
                  <c:v>1</c:v>
                </c:pt>
              </c:numCache>
            </c:numRef>
          </c:val>
          <c:smooth val="0"/>
          <c:extLst>
            <c:ext xmlns:c16="http://schemas.microsoft.com/office/drawing/2014/chart" uri="{C3380CC4-5D6E-409C-BE32-E72D297353CC}">
              <c16:uniqueId val="{00000001-3855-488B-8F67-E2A72871F347}"/>
            </c:ext>
          </c:extLst>
        </c:ser>
        <c:dLbls>
          <c:showLegendKey val="0"/>
          <c:showVal val="0"/>
          <c:showCatName val="0"/>
          <c:showSerName val="0"/>
          <c:showPercent val="0"/>
          <c:showBubbleSize val="0"/>
        </c:dLbls>
        <c:marker val="1"/>
        <c:smooth val="0"/>
        <c:axId val="648431616"/>
        <c:axId val="648421056"/>
      </c:lineChart>
      <c:catAx>
        <c:axId val="64843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48421056"/>
        <c:crosses val="autoZero"/>
        <c:auto val="1"/>
        <c:lblAlgn val="ctr"/>
        <c:lblOffset val="100"/>
        <c:noMultiLvlLbl val="0"/>
      </c:catAx>
      <c:valAx>
        <c:axId val="648421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48431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400" b="1" i="0" u="none" strike="noStrike" cap="all" baseline="0"/>
              <a:t>Total Wins vs. Losses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VanuePerformance!$M$17</c:f>
              <c:strCache>
                <c:ptCount val="1"/>
                <c:pt idx="0">
                  <c:v>Total</c:v>
                </c:pt>
              </c:strCache>
            </c:strRef>
          </c:tx>
          <c:dPt>
            <c:idx val="0"/>
            <c:bubble3D val="0"/>
            <c:spPr>
              <a:solidFill>
                <a:srgbClr val="A5002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780-4093-A738-0A744D11E56E}"/>
              </c:ext>
            </c:extLst>
          </c:dPt>
          <c:dPt>
            <c:idx val="1"/>
            <c:bubble3D val="0"/>
            <c:explosion val="2"/>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780-4093-A738-0A744D11E56E}"/>
              </c:ext>
            </c:extLst>
          </c:dPt>
          <c:dLbls>
            <c:dLbl>
              <c:idx val="0"/>
              <c:layout>
                <c:manualLayout>
                  <c:x val="0.12777777777777768"/>
                  <c:y val="-8.7962962962962965E-2"/>
                </c:manualLayout>
              </c:layout>
              <c:spPr>
                <a:noFill/>
                <a:ln>
                  <a:solidFill>
                    <a:srgbClr val="00206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80-4093-A738-0A744D11E56E}"/>
                </c:ext>
              </c:extLst>
            </c:dLbl>
            <c:dLbl>
              <c:idx val="1"/>
              <c:layout>
                <c:manualLayout>
                  <c:x val="-0.15"/>
                  <c:y val="-0.12037037037037036"/>
                </c:manualLayout>
              </c:layout>
              <c:spPr>
                <a:noFill/>
                <a:ln>
                  <a:solidFill>
                    <a:srgbClr val="00206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780-4093-A738-0A744D11E56E}"/>
                </c:ext>
              </c:extLst>
            </c:dLbl>
            <c:spPr>
              <a:noFill/>
              <a:ln>
                <a:solidFill>
                  <a:srgbClr val="00206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VanuePerformance!$N$16:$O$16</c:f>
              <c:strCache>
                <c:ptCount val="2"/>
                <c:pt idx="0">
                  <c:v>Wins</c:v>
                </c:pt>
                <c:pt idx="1">
                  <c:v>Losses</c:v>
                </c:pt>
              </c:strCache>
            </c:strRef>
          </c:cat>
          <c:val>
            <c:numRef>
              <c:f>VanuePerformance!$N$17:$O$17</c:f>
              <c:numCache>
                <c:formatCode>General</c:formatCode>
                <c:ptCount val="2"/>
                <c:pt idx="0">
                  <c:v>70</c:v>
                </c:pt>
                <c:pt idx="1">
                  <c:v>67</c:v>
                </c:pt>
              </c:numCache>
            </c:numRef>
          </c:val>
          <c:extLst>
            <c:ext xmlns:c16="http://schemas.microsoft.com/office/drawing/2014/chart" uri="{C3380CC4-5D6E-409C-BE32-E72D297353CC}">
              <c16:uniqueId val="{00000000-B780-4093-A738-0A744D11E56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a:t>RCB Venue Performance</a:t>
            </a:r>
          </a:p>
        </c:rich>
      </c:tx>
      <c:layout>
        <c:manualLayout>
          <c:xMode val="edge"/>
          <c:yMode val="edge"/>
          <c:x val="0.47943162914494836"/>
          <c:y val="1.920610171253345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983623525932497E-2"/>
          <c:y val="0.12689976871702918"/>
          <c:w val="0.65034733158355207"/>
          <c:h val="0.84009696704578596"/>
        </c:manualLayout>
      </c:layout>
      <c:pie3DChart>
        <c:varyColors val="1"/>
        <c:ser>
          <c:idx val="0"/>
          <c:order val="0"/>
          <c:tx>
            <c:strRef>
              <c:f>VanuePerformance!$B$1</c:f>
              <c:strCache>
                <c:ptCount val="1"/>
                <c:pt idx="0">
                  <c:v>Wins</c:v>
                </c:pt>
              </c:strCache>
            </c:strRef>
          </c:tx>
          <c:dPt>
            <c:idx val="0"/>
            <c:bubble3D val="0"/>
            <c:spPr>
              <a:solidFill>
                <a:srgbClr val="A5002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E667-4E7A-9AB6-05EB85DA27F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E667-4E7A-9AB6-05EB85DA27F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E667-4E7A-9AB6-05EB85DA27F9}"/>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E667-4E7A-9AB6-05EB85DA27F9}"/>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E667-4E7A-9AB6-05EB85DA27F9}"/>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8-E667-4E7A-9AB6-05EB85DA27F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E667-4E7A-9AB6-05EB85DA27F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E667-4E7A-9AB6-05EB85DA27F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E667-4E7A-9AB6-05EB85DA27F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E667-4E7A-9AB6-05EB85DA27F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E667-4E7A-9AB6-05EB85DA27F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E667-4E7A-9AB6-05EB85DA27F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6-E667-4E7A-9AB6-05EB85DA27F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E667-4E7A-9AB6-05EB85DA27F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E667-4E7A-9AB6-05EB85DA27F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E667-4E7A-9AB6-05EB85DA27F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E667-4E7A-9AB6-05EB85DA27F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667-4E7A-9AB6-05EB85DA27F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E667-4E7A-9AB6-05EB85DA27F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E667-4E7A-9AB6-05EB85DA27F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E667-4E7A-9AB6-05EB85DA27F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667-4E7A-9AB6-05EB85DA27F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E667-4E7A-9AB6-05EB85DA27F9}"/>
              </c:ext>
            </c:extLst>
          </c:dPt>
          <c:dLbls>
            <c:dLbl>
              <c:idx val="0"/>
              <c:layout>
                <c:manualLayout>
                  <c:x val="-2.582159624413154E-2"/>
                  <c:y val="-7.260726072607266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667-4E7A-9AB6-05EB85DA27F9}"/>
                </c:ext>
              </c:extLst>
            </c:dLbl>
            <c:dLbl>
              <c:idx val="1"/>
              <c:layout>
                <c:manualLayout>
                  <c:x val="3.0516431924882629E-2"/>
                  <c:y val="-1.2101070328415043E-1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667-4E7A-9AB6-05EB85DA27F9}"/>
                </c:ext>
              </c:extLst>
            </c:dLbl>
            <c:dLbl>
              <c:idx val="2"/>
              <c:layout>
                <c:manualLayout>
                  <c:x val="3.0516431924882542E-2"/>
                  <c:y val="6.6006600660064793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E667-4E7A-9AB6-05EB85DA27F9}"/>
                </c:ext>
              </c:extLst>
            </c:dLbl>
            <c:dLbl>
              <c:idx val="3"/>
              <c:layout>
                <c:manualLayout>
                  <c:x val="2.3474178403755869E-3"/>
                  <c:y val="2.97029702970295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667-4E7A-9AB6-05EB85DA27F9}"/>
                </c:ext>
              </c:extLst>
            </c:dLbl>
            <c:dLbl>
              <c:idx val="4"/>
              <c:layout>
                <c:manualLayout>
                  <c:x val="2.1517748295245059E-17"/>
                  <c:y val="2.970297029702970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E667-4E7A-9AB6-05EB85DA27F9}"/>
                </c:ext>
              </c:extLst>
            </c:dLbl>
            <c:dLbl>
              <c:idx val="5"/>
              <c:layout>
                <c:manualLayout>
                  <c:x val="-1.8779342723004706E-2"/>
                  <c:y val="4.620462046204620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E667-4E7A-9AB6-05EB85DA27F9}"/>
                </c:ext>
              </c:extLst>
            </c:dLbl>
            <c:dLbl>
              <c:idx val="6"/>
              <c:layout>
                <c:manualLayout>
                  <c:x val="-3.0516431924882636E-2"/>
                  <c:y val="4.950495049504950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E667-4E7A-9AB6-05EB85DA27F9}"/>
                </c:ext>
              </c:extLst>
            </c:dLbl>
            <c:dLbl>
              <c:idx val="7"/>
              <c:layout>
                <c:manualLayout>
                  <c:x val="-2.3474178403755871E-2"/>
                  <c:y val="1.6501650165016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2-E667-4E7A-9AB6-05EB85DA27F9}"/>
                </c:ext>
              </c:extLst>
            </c:dLbl>
            <c:dLbl>
              <c:idx val="8"/>
              <c:layout>
                <c:manualLayout>
                  <c:x val="-2.3474178403755871E-2"/>
                  <c:y val="-1.6501650165016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E667-4E7A-9AB6-05EB85DA27F9}"/>
                </c:ext>
              </c:extLst>
            </c:dLbl>
            <c:dLbl>
              <c:idx val="9"/>
              <c:layout>
                <c:manualLayout>
                  <c:x val="-1.6431924882629109E-2"/>
                  <c:y val="6.600660066006600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E667-4E7A-9AB6-05EB85DA27F9}"/>
                </c:ext>
              </c:extLst>
            </c:dLbl>
            <c:dLbl>
              <c:idx val="10"/>
              <c:layout>
                <c:manualLayout>
                  <c:x val="-1.4084507042253521E-2"/>
                  <c:y val="-9.900990099009901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4-E667-4E7A-9AB6-05EB85DA27F9}"/>
                </c:ext>
              </c:extLst>
            </c:dLbl>
            <c:dLbl>
              <c:idx val="11"/>
              <c:layout>
                <c:manualLayout>
                  <c:x val="-3.0516431924882629E-2"/>
                  <c:y val="-2.970297029702970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E667-4E7A-9AB6-05EB85DA27F9}"/>
                </c:ext>
              </c:extLst>
            </c:dLbl>
            <c:dLbl>
              <c:idx val="12"/>
              <c:layout>
                <c:manualLayout>
                  <c:x val="0"/>
                  <c:y val="-1.980198019801977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E667-4E7A-9AB6-05EB85DA27F9}"/>
                </c:ext>
              </c:extLst>
            </c:dLbl>
            <c:dLbl>
              <c:idx val="13"/>
              <c:layout>
                <c:manualLayout>
                  <c:x val="-3.8888950500905697E-2"/>
                  <c:y val="-6.751929523661030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E667-4E7A-9AB6-05EB85DA27F9}"/>
                </c:ext>
              </c:extLst>
            </c:dLbl>
            <c:dLbl>
              <c:idx val="14"/>
              <c:layout>
                <c:manualLayout>
                  <c:x val="9.3896713615023476E-3"/>
                  <c:y val="-4.290429042904293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E667-4E7A-9AB6-05EB85DA27F9}"/>
                </c:ext>
              </c:extLst>
            </c:dLbl>
            <c:dLbl>
              <c:idx val="15"/>
              <c:layout>
                <c:manualLayout>
                  <c:x val="-5.5946175742116848E-3"/>
                  <c:y val="-0.1316007900002598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667-4E7A-9AB6-05EB85DA27F9}"/>
                </c:ext>
              </c:extLst>
            </c:dLbl>
            <c:dLbl>
              <c:idx val="16"/>
              <c:layout>
                <c:manualLayout>
                  <c:x val="2.8169014084507043E-2"/>
                  <c:y val="-5.940594059405940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667-4E7A-9AB6-05EB85DA27F9}"/>
                </c:ext>
              </c:extLst>
            </c:dLbl>
            <c:dLbl>
              <c:idx val="17"/>
              <c:layout>
                <c:manualLayout>
                  <c:x val="1.1072049092454992E-2"/>
                  <c:y val="-0.1170242457316597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67-4E7A-9AB6-05EB85DA27F9}"/>
                </c:ext>
              </c:extLst>
            </c:dLbl>
            <c:dLbl>
              <c:idx val="18"/>
              <c:layout>
                <c:manualLayout>
                  <c:x val="2.8169014084507043E-2"/>
                  <c:y val="-3.300330033003303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667-4E7A-9AB6-05EB85DA27F9}"/>
                </c:ext>
              </c:extLst>
            </c:dLbl>
            <c:dLbl>
              <c:idx val="19"/>
              <c:layout>
                <c:manualLayout>
                  <c:x val="6.189364533658645E-2"/>
                  <c:y val="-0.1004765988409864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667-4E7A-9AB6-05EB85DA27F9}"/>
                </c:ext>
              </c:extLst>
            </c:dLbl>
            <c:dLbl>
              <c:idx val="20"/>
              <c:layout>
                <c:manualLayout>
                  <c:x val="2.8169014084507043E-2"/>
                  <c:y val="-3.300330033003303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E667-4E7A-9AB6-05EB85DA27F9}"/>
                </c:ext>
              </c:extLst>
            </c:dLbl>
            <c:dLbl>
              <c:idx val="21"/>
              <c:layout>
                <c:manualLayout>
                  <c:x val="6.1893645336586402E-2"/>
                  <c:y val="-6.742756165380318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67-4E7A-9AB6-05EB85DA27F9}"/>
                </c:ext>
              </c:extLst>
            </c:dLbl>
            <c:dLbl>
              <c:idx val="22"/>
              <c:layout>
                <c:manualLayout>
                  <c:x val="7.2183098591549297E-2"/>
                  <c:y val="-2.016839479223543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67-4E7A-9AB6-05EB85DA27F9}"/>
                </c:ext>
              </c:extLst>
            </c:dLbl>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VanuePerformance!$A$2:$A$24</c:f>
              <c:strCache>
                <c:ptCount val="23"/>
                <c:pt idx="0">
                  <c:v>M Chinnaswamy Stadium</c:v>
                </c:pt>
                <c:pt idx="1">
                  <c:v>Feroz Shah Kotla</c:v>
                </c:pt>
                <c:pt idx="2">
                  <c:v>Wankhede Stadium</c:v>
                </c:pt>
                <c:pt idx="3">
                  <c:v>Eden Gardens</c:v>
                </c:pt>
                <c:pt idx="4">
                  <c:v>Sawai Mansingh Stadium</c:v>
                </c:pt>
                <c:pt idx="5">
                  <c:v>Kingsmead</c:v>
                </c:pt>
                <c:pt idx="6">
                  <c:v>New Wanderers Stadium</c:v>
                </c:pt>
                <c:pt idx="7">
                  <c:v>Rajiv Gandhi International Stadium, Uppal</c:v>
                </c:pt>
                <c:pt idx="8">
                  <c:v>Punjab Cricket Association Stadium, Mohali</c:v>
                </c:pt>
                <c:pt idx="9">
                  <c:v>MA Chidambaram Stadium, Chepauk</c:v>
                </c:pt>
                <c:pt idx="10">
                  <c:v>SuperSport Park</c:v>
                </c:pt>
                <c:pt idx="11">
                  <c:v>Subrata Roy Sahara Stadium</c:v>
                </c:pt>
                <c:pt idx="12">
                  <c:v>Maharashtra Cricket Association Stadium</c:v>
                </c:pt>
                <c:pt idx="13">
                  <c:v>Newlands</c:v>
                </c:pt>
                <c:pt idx="14">
                  <c:v>Brabourne Stadium</c:v>
                </c:pt>
                <c:pt idx="15">
                  <c:v>Dr DY Patil Sports Academy</c:v>
                </c:pt>
                <c:pt idx="16">
                  <c:v>Nehru Stadium</c:v>
                </c:pt>
                <c:pt idx="17">
                  <c:v>JSCA International Stadium Complex</c:v>
                </c:pt>
                <c:pt idx="18">
                  <c:v>Sharjah Cricket Stadium</c:v>
                </c:pt>
                <c:pt idx="19">
                  <c:v>Dubai International Cricket Stadium</c:v>
                </c:pt>
                <c:pt idx="20">
                  <c:v>Sardar Patel Stadium, Motera</c:v>
                </c:pt>
                <c:pt idx="21">
                  <c:v>Punjab Cricket Association IS Bindra Stadium, Mohali</c:v>
                </c:pt>
                <c:pt idx="22">
                  <c:v>Shaheed Veer Narayan Singh International Stadium</c:v>
                </c:pt>
              </c:strCache>
            </c:strRef>
          </c:cat>
          <c:val>
            <c:numRef>
              <c:f>VanuePerformance!$B$2:$B$24</c:f>
              <c:numCache>
                <c:formatCode>General</c:formatCode>
                <c:ptCount val="23"/>
                <c:pt idx="0">
                  <c:v>29</c:v>
                </c:pt>
                <c:pt idx="1">
                  <c:v>4</c:v>
                </c:pt>
                <c:pt idx="2">
                  <c:v>3</c:v>
                </c:pt>
                <c:pt idx="3">
                  <c:v>3</c:v>
                </c:pt>
                <c:pt idx="4">
                  <c:v>3</c:v>
                </c:pt>
                <c:pt idx="5">
                  <c:v>3</c:v>
                </c:pt>
                <c:pt idx="6">
                  <c:v>3</c:v>
                </c:pt>
                <c:pt idx="7">
                  <c:v>2</c:v>
                </c:pt>
                <c:pt idx="8">
                  <c:v>2</c:v>
                </c:pt>
                <c:pt idx="9">
                  <c:v>2</c:v>
                </c:pt>
                <c:pt idx="10">
                  <c:v>2</c:v>
                </c:pt>
                <c:pt idx="11">
                  <c:v>2</c:v>
                </c:pt>
                <c:pt idx="12">
                  <c:v>2</c:v>
                </c:pt>
                <c:pt idx="13">
                  <c:v>1</c:v>
                </c:pt>
                <c:pt idx="14">
                  <c:v>1</c:v>
                </c:pt>
                <c:pt idx="15">
                  <c:v>1</c:v>
                </c:pt>
                <c:pt idx="16">
                  <c:v>1</c:v>
                </c:pt>
                <c:pt idx="17">
                  <c:v>1</c:v>
                </c:pt>
                <c:pt idx="18">
                  <c:v>1</c:v>
                </c:pt>
                <c:pt idx="19">
                  <c:v>1</c:v>
                </c:pt>
                <c:pt idx="20">
                  <c:v>1</c:v>
                </c:pt>
                <c:pt idx="21">
                  <c:v>1</c:v>
                </c:pt>
                <c:pt idx="22">
                  <c:v>1</c:v>
                </c:pt>
              </c:numCache>
            </c:numRef>
          </c:val>
          <c:extLst>
            <c:ext xmlns:c16="http://schemas.microsoft.com/office/drawing/2014/chart" uri="{C3380CC4-5D6E-409C-BE32-E72D297353CC}">
              <c16:uniqueId val="{00000000-E667-4E7A-9AB6-05EB85DA27F9}"/>
            </c:ext>
          </c:extLst>
        </c:ser>
        <c:ser>
          <c:idx val="1"/>
          <c:order val="1"/>
          <c:tx>
            <c:strRef>
              <c:f>VanuePerformance!$C$1</c:f>
              <c:strCache>
                <c:ptCount val="1"/>
                <c:pt idx="0">
                  <c:v>Losses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F-7FDD-4179-AF73-4E4B60ACB56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1-7FDD-4179-AF73-4E4B60ACB56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3-7FDD-4179-AF73-4E4B60ACB56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5-7FDD-4179-AF73-4E4B60ACB56C}"/>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7-7FDD-4179-AF73-4E4B60ACB56C}"/>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9-7FDD-4179-AF73-4E4B60ACB56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B-7FDD-4179-AF73-4E4B60ACB56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D-7FDD-4179-AF73-4E4B60ACB56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F-7FDD-4179-AF73-4E4B60ACB56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1-7FDD-4179-AF73-4E4B60ACB56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3-7FDD-4179-AF73-4E4B60ACB56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5-7FDD-4179-AF73-4E4B60ACB56C}"/>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7-7FDD-4179-AF73-4E4B60ACB56C}"/>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9-7FDD-4179-AF73-4E4B60ACB56C}"/>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B-7FDD-4179-AF73-4E4B60ACB56C}"/>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D-7FDD-4179-AF73-4E4B60ACB56C}"/>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F-7FDD-4179-AF73-4E4B60ACB56C}"/>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1-7FDD-4179-AF73-4E4B60ACB56C}"/>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3-7FDD-4179-AF73-4E4B60ACB56C}"/>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5-7FDD-4179-AF73-4E4B60ACB56C}"/>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7-7FDD-4179-AF73-4E4B60ACB56C}"/>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9-7FDD-4179-AF73-4E4B60ACB56C}"/>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B-7FDD-4179-AF73-4E4B60ACB56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VanuePerformance!$A$2:$A$24</c:f>
              <c:strCache>
                <c:ptCount val="23"/>
                <c:pt idx="0">
                  <c:v>M Chinnaswamy Stadium</c:v>
                </c:pt>
                <c:pt idx="1">
                  <c:v>Feroz Shah Kotla</c:v>
                </c:pt>
                <c:pt idx="2">
                  <c:v>Wankhede Stadium</c:v>
                </c:pt>
                <c:pt idx="3">
                  <c:v>Eden Gardens</c:v>
                </c:pt>
                <c:pt idx="4">
                  <c:v>Sawai Mansingh Stadium</c:v>
                </c:pt>
                <c:pt idx="5">
                  <c:v>Kingsmead</c:v>
                </c:pt>
                <c:pt idx="6">
                  <c:v>New Wanderers Stadium</c:v>
                </c:pt>
                <c:pt idx="7">
                  <c:v>Rajiv Gandhi International Stadium, Uppal</c:v>
                </c:pt>
                <c:pt idx="8">
                  <c:v>Punjab Cricket Association Stadium, Mohali</c:v>
                </c:pt>
                <c:pt idx="9">
                  <c:v>MA Chidambaram Stadium, Chepauk</c:v>
                </c:pt>
                <c:pt idx="10">
                  <c:v>SuperSport Park</c:v>
                </c:pt>
                <c:pt idx="11">
                  <c:v>Subrata Roy Sahara Stadium</c:v>
                </c:pt>
                <c:pt idx="12">
                  <c:v>Maharashtra Cricket Association Stadium</c:v>
                </c:pt>
                <c:pt idx="13">
                  <c:v>Newlands</c:v>
                </c:pt>
                <c:pt idx="14">
                  <c:v>Brabourne Stadium</c:v>
                </c:pt>
                <c:pt idx="15">
                  <c:v>Dr DY Patil Sports Academy</c:v>
                </c:pt>
                <c:pt idx="16">
                  <c:v>Nehru Stadium</c:v>
                </c:pt>
                <c:pt idx="17">
                  <c:v>JSCA International Stadium Complex</c:v>
                </c:pt>
                <c:pt idx="18">
                  <c:v>Sharjah Cricket Stadium</c:v>
                </c:pt>
                <c:pt idx="19">
                  <c:v>Dubai International Cricket Stadium</c:v>
                </c:pt>
                <c:pt idx="20">
                  <c:v>Sardar Patel Stadium, Motera</c:v>
                </c:pt>
                <c:pt idx="21">
                  <c:v>Punjab Cricket Association IS Bindra Stadium, Mohali</c:v>
                </c:pt>
                <c:pt idx="22">
                  <c:v>Shaheed Veer Narayan Singh International Stadium</c:v>
                </c:pt>
              </c:strCache>
            </c:strRef>
          </c:cat>
          <c:val>
            <c:numRef>
              <c:f>VanuePerformance!$C$2:$C$24</c:f>
              <c:numCache>
                <c:formatCode>General</c:formatCode>
                <c:ptCount val="23"/>
                <c:pt idx="0">
                  <c:v>25</c:v>
                </c:pt>
                <c:pt idx="1">
                  <c:v>2</c:v>
                </c:pt>
                <c:pt idx="2">
                  <c:v>4</c:v>
                </c:pt>
                <c:pt idx="3">
                  <c:v>4</c:v>
                </c:pt>
                <c:pt idx="4">
                  <c:v>2</c:v>
                </c:pt>
                <c:pt idx="5">
                  <c:v>1</c:v>
                </c:pt>
                <c:pt idx="6">
                  <c:v>1</c:v>
                </c:pt>
                <c:pt idx="7">
                  <c:v>5</c:v>
                </c:pt>
                <c:pt idx="8">
                  <c:v>3</c:v>
                </c:pt>
                <c:pt idx="9">
                  <c:v>6</c:v>
                </c:pt>
                <c:pt idx="10">
                  <c:v>1</c:v>
                </c:pt>
                <c:pt idx="11">
                  <c:v>0</c:v>
                </c:pt>
                <c:pt idx="12">
                  <c:v>0</c:v>
                </c:pt>
                <c:pt idx="13">
                  <c:v>1</c:v>
                </c:pt>
                <c:pt idx="14">
                  <c:v>0</c:v>
                </c:pt>
                <c:pt idx="15">
                  <c:v>1</c:v>
                </c:pt>
                <c:pt idx="16">
                  <c:v>0</c:v>
                </c:pt>
                <c:pt idx="17">
                  <c:v>2</c:v>
                </c:pt>
                <c:pt idx="18">
                  <c:v>1</c:v>
                </c:pt>
                <c:pt idx="19">
                  <c:v>1</c:v>
                </c:pt>
                <c:pt idx="20">
                  <c:v>0</c:v>
                </c:pt>
                <c:pt idx="21">
                  <c:v>0</c:v>
                </c:pt>
                <c:pt idx="22">
                  <c:v>0</c:v>
                </c:pt>
              </c:numCache>
            </c:numRef>
          </c:val>
          <c:extLst>
            <c:ext xmlns:c16="http://schemas.microsoft.com/office/drawing/2014/chart" uri="{C3380CC4-5D6E-409C-BE32-E72D297353CC}">
              <c16:uniqueId val="{00000001-E667-4E7A-9AB6-05EB85DA27F9}"/>
            </c:ext>
          </c:extLst>
        </c:ser>
        <c:dLbls>
          <c:dLblPos val="out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2222222222222221"/>
          <c:y val="0.13113822405862632"/>
          <c:w val="0.27500000000000002"/>
          <c:h val="0.868861775941373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[SQL_Project_Visual.xlsx]ImpactOfBowlingOnWickets!PivotTable11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Wickets Taken by Bowling Skill</a:t>
            </a:r>
            <a:endParaRPr lang="en-US"/>
          </a:p>
        </c:rich>
      </c:tx>
      <c:layout>
        <c:manualLayout>
          <c:xMode val="edge"/>
          <c:yMode val="edge"/>
          <c:x val="0.29015151515151516"/>
          <c:y val="8.50026725382731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ImpactOfBowlingOnWickets!$E$2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ImpactOfBowlingOnWickets!$D$3:$D$16</c:f>
              <c:strCache>
                <c:ptCount val="13"/>
                <c:pt idx="0">
                  <c:v>Left-arm fast</c:v>
                </c:pt>
                <c:pt idx="1">
                  <c:v>Left-arm fast-medium</c:v>
                </c:pt>
                <c:pt idx="2">
                  <c:v>Left-arm medium</c:v>
                </c:pt>
                <c:pt idx="3">
                  <c:v>Left-arm medium-fast</c:v>
                </c:pt>
                <c:pt idx="4">
                  <c:v>Legbreak</c:v>
                </c:pt>
                <c:pt idx="5">
                  <c:v>Legbreak googly</c:v>
                </c:pt>
                <c:pt idx="6">
                  <c:v>Right-arm fast</c:v>
                </c:pt>
                <c:pt idx="7">
                  <c:v>Right-arm fast-medium</c:v>
                </c:pt>
                <c:pt idx="8">
                  <c:v>Right-arm medium</c:v>
                </c:pt>
                <c:pt idx="9">
                  <c:v>Right-arm medium-fast</c:v>
                </c:pt>
                <c:pt idx="10">
                  <c:v>Right-arm offbreak</c:v>
                </c:pt>
                <c:pt idx="11">
                  <c:v>Slow left-arm chinaman</c:v>
                </c:pt>
                <c:pt idx="12">
                  <c:v>Slow left-arm orthodox</c:v>
                </c:pt>
              </c:strCache>
            </c:strRef>
          </c:cat>
          <c:val>
            <c:numRef>
              <c:f>ImpactOfBowlingOnWickets!$E$3:$E$16</c:f>
              <c:numCache>
                <c:formatCode>General</c:formatCode>
                <c:ptCount val="13"/>
                <c:pt idx="0">
                  <c:v>240</c:v>
                </c:pt>
                <c:pt idx="1">
                  <c:v>869</c:v>
                </c:pt>
                <c:pt idx="2">
                  <c:v>196</c:v>
                </c:pt>
                <c:pt idx="3">
                  <c:v>597</c:v>
                </c:pt>
                <c:pt idx="4">
                  <c:v>557</c:v>
                </c:pt>
                <c:pt idx="5">
                  <c:v>523</c:v>
                </c:pt>
                <c:pt idx="6">
                  <c:v>1202</c:v>
                </c:pt>
                <c:pt idx="7">
                  <c:v>1678</c:v>
                </c:pt>
                <c:pt idx="8">
                  <c:v>2235</c:v>
                </c:pt>
                <c:pt idx="9">
                  <c:v>1652</c:v>
                </c:pt>
                <c:pt idx="10">
                  <c:v>1546</c:v>
                </c:pt>
                <c:pt idx="11">
                  <c:v>78</c:v>
                </c:pt>
                <c:pt idx="12">
                  <c:v>1419</c:v>
                </c:pt>
              </c:numCache>
            </c:numRef>
          </c:val>
          <c:extLst>
            <c:ext xmlns:c16="http://schemas.microsoft.com/office/drawing/2014/chart" uri="{C3380CC4-5D6E-409C-BE32-E72D297353CC}">
              <c16:uniqueId val="{00000002-2FA2-4F19-B515-DCB2A0B1DF90}"/>
            </c:ext>
          </c:extLst>
        </c:ser>
        <c:dLbls>
          <c:dLblPos val="outEnd"/>
          <c:showLegendKey val="0"/>
          <c:showVal val="1"/>
          <c:showCatName val="0"/>
          <c:showSerName val="0"/>
          <c:showPercent val="0"/>
          <c:showBubbleSize val="0"/>
        </c:dLbls>
        <c:gapWidth val="100"/>
        <c:overlap val="-24"/>
        <c:axId val="757442784"/>
        <c:axId val="757438944"/>
      </c:barChart>
      <c:catAx>
        <c:axId val="757442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Bowling Skill</a:t>
                </a:r>
              </a:p>
            </c:rich>
          </c:tx>
          <c:layout>
            <c:manualLayout>
              <c:xMode val="edge"/>
              <c:yMode val="edge"/>
              <c:x val="0.43228271892149844"/>
              <c:y val="0.860051639886477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38944"/>
        <c:crosses val="autoZero"/>
        <c:auto val="1"/>
        <c:lblAlgn val="ctr"/>
        <c:lblOffset val="100"/>
        <c:noMultiLvlLbl val="0"/>
      </c:catAx>
      <c:valAx>
        <c:axId val="757438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No. of Wickets Taken</a:t>
                </a:r>
              </a:p>
            </c:rich>
          </c:tx>
          <c:layout>
            <c:manualLayout>
              <c:xMode val="edge"/>
              <c:yMode val="edge"/>
              <c:x val="1.893939393939394E-2"/>
              <c:y val="0.256863268107746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4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[SQL_Project_Visual.xlsx]TeamPerformance!PivotTable64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Year-over-Year Team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TeamPerformance!$K$1</c:f>
              <c:strCache>
                <c:ptCount val="1"/>
                <c:pt idx="0">
                  <c:v>Sum of Previous_Runs</c:v>
                </c:pt>
              </c:strCache>
            </c:strRef>
          </c:tx>
          <c:spPr>
            <a:solidFill>
              <a:schemeClr val="accent1"/>
            </a:solidFill>
            <a:ln>
              <a:noFill/>
            </a:ln>
            <a:effectLst/>
          </c:spPr>
          <c:invertIfNegative val="0"/>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TeamPerformance!$K$2:$K$12</c:f>
              <c:numCache>
                <c:formatCode>General</c:formatCode>
                <c:ptCount val="10"/>
                <c:pt idx="0">
                  <c:v>368984</c:v>
                </c:pt>
                <c:pt idx="1">
                  <c:v>190795</c:v>
                </c:pt>
                <c:pt idx="2">
                  <c:v>370117</c:v>
                </c:pt>
                <c:pt idx="3">
                  <c:v>389807</c:v>
                </c:pt>
                <c:pt idx="4">
                  <c:v>356301</c:v>
                </c:pt>
                <c:pt idx="5">
                  <c:v>398343</c:v>
                </c:pt>
                <c:pt idx="6">
                  <c:v>87670</c:v>
                </c:pt>
                <c:pt idx="7">
                  <c:v>322036</c:v>
                </c:pt>
                <c:pt idx="8">
                  <c:v>389840</c:v>
                </c:pt>
                <c:pt idx="9">
                  <c:v>139480</c:v>
                </c:pt>
              </c:numCache>
            </c:numRef>
          </c:val>
          <c:extLst>
            <c:ext xmlns:c16="http://schemas.microsoft.com/office/drawing/2014/chart" uri="{C3380CC4-5D6E-409C-BE32-E72D297353CC}">
              <c16:uniqueId val="{00000000-8384-487B-8748-5F09864C82D3}"/>
            </c:ext>
          </c:extLst>
        </c:ser>
        <c:ser>
          <c:idx val="1"/>
          <c:order val="1"/>
          <c:tx>
            <c:strRef>
              <c:f>TeamPerformance!$L$1</c:f>
              <c:strCache>
                <c:ptCount val="1"/>
                <c:pt idx="0">
                  <c:v>Sum of Current_Runs</c:v>
                </c:pt>
              </c:strCache>
            </c:strRef>
          </c:tx>
          <c:spPr>
            <a:solidFill>
              <a:schemeClr val="accent2"/>
            </a:solidFill>
            <a:ln>
              <a:noFill/>
            </a:ln>
            <a:effectLst/>
          </c:spPr>
          <c:invertIfNegative val="0"/>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TeamPerformance!$L$2:$L$12</c:f>
              <c:numCache>
                <c:formatCode>General</c:formatCode>
                <c:ptCount val="10"/>
                <c:pt idx="0">
                  <c:v>372207</c:v>
                </c:pt>
                <c:pt idx="1">
                  <c:v>193149</c:v>
                </c:pt>
                <c:pt idx="2">
                  <c:v>368962</c:v>
                </c:pt>
                <c:pt idx="3">
                  <c:v>385066</c:v>
                </c:pt>
                <c:pt idx="4">
                  <c:v>366982</c:v>
                </c:pt>
                <c:pt idx="5">
                  <c:v>401863</c:v>
                </c:pt>
                <c:pt idx="6">
                  <c:v>99803</c:v>
                </c:pt>
                <c:pt idx="7">
                  <c:v>317581</c:v>
                </c:pt>
                <c:pt idx="8">
                  <c:v>406296</c:v>
                </c:pt>
                <c:pt idx="9">
                  <c:v>145816</c:v>
                </c:pt>
              </c:numCache>
            </c:numRef>
          </c:val>
          <c:extLst>
            <c:ext xmlns:c16="http://schemas.microsoft.com/office/drawing/2014/chart" uri="{C3380CC4-5D6E-409C-BE32-E72D297353CC}">
              <c16:uniqueId val="{00000001-8384-487B-8748-5F09864C82D3}"/>
            </c:ext>
          </c:extLst>
        </c:ser>
        <c:dLbls>
          <c:showLegendKey val="0"/>
          <c:showVal val="0"/>
          <c:showCatName val="0"/>
          <c:showSerName val="0"/>
          <c:showPercent val="0"/>
          <c:showBubbleSize val="0"/>
        </c:dLbls>
        <c:gapWidth val="219"/>
        <c:overlap val="-27"/>
        <c:axId val="757438464"/>
        <c:axId val="757462464"/>
      </c:barChart>
      <c:lineChart>
        <c:grouping val="standard"/>
        <c:varyColors val="0"/>
        <c:ser>
          <c:idx val="2"/>
          <c:order val="2"/>
          <c:tx>
            <c:strRef>
              <c:f>TeamPerformance!$M$1</c:f>
              <c:strCache>
                <c:ptCount val="1"/>
                <c:pt idx="0">
                  <c:v>Sum of Previous_Wickets</c:v>
                </c:pt>
              </c:strCache>
            </c:strRef>
          </c:tx>
          <c:spPr>
            <a:ln w="28575" cap="rnd">
              <a:solidFill>
                <a:schemeClr val="accent3"/>
              </a:solidFill>
              <a:round/>
            </a:ln>
            <a:effectLst/>
          </c:spPr>
          <c:marker>
            <c:symbol val="none"/>
          </c:marker>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TeamPerformance!$M$2:$M$12</c:f>
              <c:numCache>
                <c:formatCode>General</c:formatCode>
                <c:ptCount val="10"/>
                <c:pt idx="0">
                  <c:v>1254</c:v>
                </c:pt>
                <c:pt idx="1">
                  <c:v>660</c:v>
                </c:pt>
                <c:pt idx="2">
                  <c:v>1309</c:v>
                </c:pt>
                <c:pt idx="3">
                  <c:v>1320</c:v>
                </c:pt>
                <c:pt idx="4">
                  <c:v>1287</c:v>
                </c:pt>
                <c:pt idx="5">
                  <c:v>1386</c:v>
                </c:pt>
                <c:pt idx="6">
                  <c:v>330</c:v>
                </c:pt>
                <c:pt idx="7">
                  <c:v>1144</c:v>
                </c:pt>
                <c:pt idx="8">
                  <c:v>1353</c:v>
                </c:pt>
                <c:pt idx="9">
                  <c:v>495</c:v>
                </c:pt>
              </c:numCache>
            </c:numRef>
          </c:val>
          <c:smooth val="0"/>
          <c:extLst>
            <c:ext xmlns:c16="http://schemas.microsoft.com/office/drawing/2014/chart" uri="{C3380CC4-5D6E-409C-BE32-E72D297353CC}">
              <c16:uniqueId val="{00000002-8384-487B-8748-5F09864C82D3}"/>
            </c:ext>
          </c:extLst>
        </c:ser>
        <c:ser>
          <c:idx val="3"/>
          <c:order val="3"/>
          <c:tx>
            <c:strRef>
              <c:f>TeamPerformance!$N$1</c:f>
              <c:strCache>
                <c:ptCount val="1"/>
                <c:pt idx="0">
                  <c:v>Sum of Current_Wicket</c:v>
                </c:pt>
              </c:strCache>
            </c:strRef>
          </c:tx>
          <c:spPr>
            <a:ln w="28575" cap="rnd">
              <a:solidFill>
                <a:schemeClr val="accent4"/>
              </a:solidFill>
              <a:round/>
            </a:ln>
            <a:effectLst/>
          </c:spPr>
          <c:marker>
            <c:symbol val="none"/>
          </c:marker>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TeamPerformance!$N$2:$N$12</c:f>
              <c:numCache>
                <c:formatCode>General</c:formatCode>
                <c:ptCount val="10"/>
                <c:pt idx="0">
                  <c:v>1265</c:v>
                </c:pt>
                <c:pt idx="1">
                  <c:v>671</c:v>
                </c:pt>
                <c:pt idx="2">
                  <c:v>1309</c:v>
                </c:pt>
                <c:pt idx="3">
                  <c:v>1309</c:v>
                </c:pt>
                <c:pt idx="4">
                  <c:v>1309</c:v>
                </c:pt>
                <c:pt idx="5">
                  <c:v>1386</c:v>
                </c:pt>
                <c:pt idx="6">
                  <c:v>352</c:v>
                </c:pt>
                <c:pt idx="7">
                  <c:v>1122</c:v>
                </c:pt>
                <c:pt idx="8">
                  <c:v>1375</c:v>
                </c:pt>
                <c:pt idx="9">
                  <c:v>495</c:v>
                </c:pt>
              </c:numCache>
            </c:numRef>
          </c:val>
          <c:smooth val="0"/>
          <c:extLst>
            <c:ext xmlns:c16="http://schemas.microsoft.com/office/drawing/2014/chart" uri="{C3380CC4-5D6E-409C-BE32-E72D297353CC}">
              <c16:uniqueId val="{00000003-8384-487B-8748-5F09864C82D3}"/>
            </c:ext>
          </c:extLst>
        </c:ser>
        <c:dLbls>
          <c:showLegendKey val="0"/>
          <c:showVal val="0"/>
          <c:showCatName val="0"/>
          <c:showSerName val="0"/>
          <c:showPercent val="0"/>
          <c:showBubbleSize val="0"/>
        </c:dLbls>
        <c:marker val="1"/>
        <c:smooth val="0"/>
        <c:axId val="757438464"/>
        <c:axId val="757462464"/>
      </c:lineChart>
      <c:catAx>
        <c:axId val="7574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62464"/>
        <c:crosses val="autoZero"/>
        <c:auto val="1"/>
        <c:lblAlgn val="ctr"/>
        <c:lblOffset val="100"/>
        <c:noMultiLvlLbl val="0"/>
      </c:catAx>
      <c:valAx>
        <c:axId val="75746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3846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[SQL_Project_Visual.xlsx]Top3BatsmanPerformance!PivotTable1</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 3 batsmans</a:t>
            </a:r>
            <a:r>
              <a:rPr lang="en-US" b="1" baseline="0">
                <a:solidFill>
                  <a:sysClr val="windowText" lastClr="000000"/>
                </a:solidFill>
              </a:rPr>
              <a:t> performance impact on Team</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Top3BatsmanPerformance!$B$17</c:f>
              <c:strCache>
                <c:ptCount val="1"/>
                <c:pt idx="0">
                  <c:v>Total</c:v>
                </c:pt>
              </c:strCache>
            </c:strRef>
          </c:tx>
          <c:spPr>
            <a:solidFill>
              <a:schemeClr val="accent2"/>
            </a:solidFill>
            <a:ln>
              <a:noFill/>
            </a:ln>
            <a:effectLst/>
            <a:sp3d/>
          </c:spPr>
          <c:invertIfNegative val="0"/>
          <c:cat>
            <c:strRef>
              <c:f>Top3BatsmanPerformance!$A$18:$A$31</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Top3BatsmanPerformance!$B$18:$B$31</c:f>
              <c:numCache>
                <c:formatCode>General</c:formatCode>
                <c:ptCount val="13"/>
                <c:pt idx="0">
                  <c:v>55.468063360000002</c:v>
                </c:pt>
                <c:pt idx="1">
                  <c:v>46.765191999999999</c:v>
                </c:pt>
                <c:pt idx="2">
                  <c:v>48.927078950000002</c:v>
                </c:pt>
                <c:pt idx="3">
                  <c:v>45.289037499999999</c:v>
                </c:pt>
                <c:pt idx="4">
                  <c:v>49.80726791</c:v>
                </c:pt>
                <c:pt idx="5">
                  <c:v>49.922342860000001</c:v>
                </c:pt>
                <c:pt idx="6">
                  <c:v>51.925973480000003</c:v>
                </c:pt>
                <c:pt idx="7">
                  <c:v>50.888787139999998</c:v>
                </c:pt>
                <c:pt idx="8">
                  <c:v>43.475106670000002</c:v>
                </c:pt>
                <c:pt idx="9">
                  <c:v>52.749264959999998</c:v>
                </c:pt>
                <c:pt idx="10">
                  <c:v>63.262557139999998</c:v>
                </c:pt>
                <c:pt idx="11">
                  <c:v>54.792310069999999</c:v>
                </c:pt>
                <c:pt idx="12">
                  <c:v>52.038175809999998</c:v>
                </c:pt>
              </c:numCache>
            </c:numRef>
          </c:val>
          <c:extLst>
            <c:ext xmlns:c16="http://schemas.microsoft.com/office/drawing/2014/chart" uri="{C3380CC4-5D6E-409C-BE32-E72D297353CC}">
              <c16:uniqueId val="{00000000-79D5-452B-A7F1-AC03ED95248C}"/>
            </c:ext>
          </c:extLst>
        </c:ser>
        <c:dLbls>
          <c:showLegendKey val="0"/>
          <c:showVal val="0"/>
          <c:showCatName val="0"/>
          <c:showSerName val="0"/>
          <c:showPercent val="0"/>
          <c:showBubbleSize val="0"/>
        </c:dLbls>
        <c:gapWidth val="150"/>
        <c:shape val="box"/>
        <c:axId val="1805441744"/>
        <c:axId val="1805441264"/>
        <c:axId val="0"/>
      </c:bar3DChart>
      <c:catAx>
        <c:axId val="1805441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ysClr val="windowText" lastClr="000000"/>
                    </a:solidFill>
                  </a:rPr>
                  <a:t>Team_Names</a:t>
                </a:r>
              </a:p>
            </c:rich>
          </c:tx>
          <c:layout>
            <c:manualLayout>
              <c:xMode val="edge"/>
              <c:yMode val="edge"/>
              <c:x val="0.36470144356955381"/>
              <c:y val="0.863529847230634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05441264"/>
        <c:crosses val="autoZero"/>
        <c:auto val="1"/>
        <c:lblAlgn val="ctr"/>
        <c:lblOffset val="100"/>
        <c:noMultiLvlLbl val="0"/>
      </c:catAx>
      <c:valAx>
        <c:axId val="1805441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sz="1000" b="1" i="0" u="none" strike="noStrike" baseline="0">
                    <a:solidFill>
                      <a:sysClr val="windowText" lastClr="000000"/>
                    </a:solidFill>
                    <a:effectLst/>
                  </a:rPr>
                  <a:t>Avg_Top_Order_Contribution</a:t>
                </a:r>
                <a:r>
                  <a:rPr lang="en-IN" sz="1000" b="1" i="0" u="none" strike="noStrike" baseline="0">
                    <a:solidFill>
                      <a:sysClr val="windowText" lastClr="000000"/>
                    </a:solidFill>
                  </a:rPr>
                  <a:t> </a:t>
                </a:r>
                <a:endParaRPr lang="en-IN" b="1">
                  <a:solidFill>
                    <a:sysClr val="windowText" lastClr="000000"/>
                  </a:solidFill>
                </a:endParaRPr>
              </a:p>
            </c:rich>
          </c:tx>
          <c:layout>
            <c:manualLayout>
              <c:xMode val="edge"/>
              <c:yMode val="edge"/>
              <c:x val="3.7458661417322833E-2"/>
              <c:y val="0.1176297193620028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0544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solidFill>
                  <a:sysClr val="windowText" lastClr="000000"/>
                </a:solidFill>
              </a:rPr>
              <a:t>Top 10 Players Boundary Frequency</a:t>
            </a:r>
          </a:p>
        </c:rich>
      </c:tx>
      <c:layout>
        <c:manualLayout>
          <c:xMode val="edge"/>
          <c:yMode val="edge"/>
          <c:x val="0.26531279549652254"/>
          <c:y val="1.666666666666666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pieChart>
        <c:varyColors val="1"/>
        <c:ser>
          <c:idx val="0"/>
          <c:order val="0"/>
          <c:tx>
            <c:strRef>
              <c:f>BoundaryFrequency!$B$1</c:f>
              <c:strCache>
                <c:ptCount val="1"/>
                <c:pt idx="0">
                  <c:v>Player_Boundary_Frequency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66-4F9B-82CD-BC31ED0585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66-4F9B-82CD-BC31ED0585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66-4F9B-82CD-BC31ED0585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66-4F9B-82CD-BC31ED0585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66-4F9B-82CD-BC31ED0585D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66-4F9B-82CD-BC31ED0585D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F66-4F9B-82CD-BC31ED0585D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F66-4F9B-82CD-BC31ED0585D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1-1C06-4F58-BBCB-FEC9D678764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F66-4F9B-82CD-BC31ED0585D5}"/>
              </c:ext>
            </c:extLst>
          </c:dPt>
          <c:dLbls>
            <c:dLbl>
              <c:idx val="8"/>
              <c:layout>
                <c:manualLayout>
                  <c:x val="-3.9281705948372617E-2"/>
                  <c:y val="4.1666666666666666E-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06-4F58-BBCB-FEC9D6787648}"/>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BoundaryFrequency!$A$2:$A$11</c:f>
              <c:strCache>
                <c:ptCount val="10"/>
                <c:pt idx="0">
                  <c:v>RS Sodhi</c:v>
                </c:pt>
                <c:pt idx="1">
                  <c:v>CR Brathwaite</c:v>
                </c:pt>
                <c:pt idx="2">
                  <c:v>Shivam Sharma</c:v>
                </c:pt>
                <c:pt idx="3">
                  <c:v>VRV Singh</c:v>
                </c:pt>
                <c:pt idx="4">
                  <c:v>KMDN Kulasekara</c:v>
                </c:pt>
                <c:pt idx="5">
                  <c:v>Umar Gul</c:v>
                </c:pt>
                <c:pt idx="6">
                  <c:v>LJ Wright</c:v>
                </c:pt>
                <c:pt idx="7">
                  <c:v>S Aravind</c:v>
                </c:pt>
                <c:pt idx="8">
                  <c:v>AUK Pathan</c:v>
                </c:pt>
                <c:pt idx="9">
                  <c:v>ER Dwivedi</c:v>
                </c:pt>
              </c:strCache>
            </c:strRef>
          </c:cat>
          <c:val>
            <c:numRef>
              <c:f>BoundaryFrequency!$B$2:$B$11</c:f>
              <c:numCache>
                <c:formatCode>General</c:formatCode>
                <c:ptCount val="10"/>
                <c:pt idx="0">
                  <c:v>50</c:v>
                </c:pt>
                <c:pt idx="1">
                  <c:v>36.840000000000003</c:v>
                </c:pt>
                <c:pt idx="2">
                  <c:v>33.33</c:v>
                </c:pt>
                <c:pt idx="3">
                  <c:v>33.33</c:v>
                </c:pt>
                <c:pt idx="4">
                  <c:v>33.33</c:v>
                </c:pt>
                <c:pt idx="5">
                  <c:v>31.58</c:v>
                </c:pt>
                <c:pt idx="6">
                  <c:v>31.15</c:v>
                </c:pt>
                <c:pt idx="7">
                  <c:v>29.41</c:v>
                </c:pt>
                <c:pt idx="8">
                  <c:v>29.17</c:v>
                </c:pt>
                <c:pt idx="9">
                  <c:v>28.57</c:v>
                </c:pt>
              </c:numCache>
            </c:numRef>
          </c:val>
          <c:extLst>
            <c:ext xmlns:c16="http://schemas.microsoft.com/office/drawing/2014/chart" uri="{C3380CC4-5D6E-409C-BE32-E72D297353CC}">
              <c16:uniqueId val="{00000000-1C06-4F58-BBCB-FEC9D678764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[SQL_Project_Visual.xlsx]RuntToWicketRatio!PivotTable8</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Run</a:t>
            </a:r>
            <a:r>
              <a:rPr lang="en-US" baseline="0"/>
              <a:t> </a:t>
            </a:r>
            <a:r>
              <a:rPr lang="en-US"/>
              <a:t>To</a:t>
            </a:r>
            <a:r>
              <a:rPr lang="en-US" baseline="0"/>
              <a:t> </a:t>
            </a:r>
            <a:r>
              <a:rPr lang="en-US"/>
              <a:t>Wicket</a:t>
            </a:r>
            <a:r>
              <a:rPr lang="en-US" baseline="0"/>
              <a:t> </a:t>
            </a:r>
            <a:r>
              <a:rPr lang="en-US"/>
              <a:t>Ratio</a:t>
            </a:r>
            <a:r>
              <a:rPr lang="en-US" baseline="0"/>
              <a:t> Across All Teams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RuntToWicketRatio!$B$16</c:f>
              <c:strCache>
                <c:ptCount val="1"/>
                <c:pt idx="0">
                  <c:v>Total</c:v>
                </c:pt>
              </c:strCache>
            </c:strRef>
          </c:tx>
          <c:spPr>
            <a:solidFill>
              <a:schemeClr val="accent2"/>
            </a:solidFill>
            <a:ln>
              <a:noFill/>
            </a:ln>
            <a:effectLst/>
          </c:spPr>
          <c:invertIfNegative val="0"/>
          <c:cat>
            <c:strRef>
              <c:f>RuntToWicketRatio!$A$17:$A$30</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RuntToWicketRatio!$B$17:$B$30</c:f>
              <c:numCache>
                <c:formatCode>General</c:formatCode>
                <c:ptCount val="13"/>
                <c:pt idx="0">
                  <c:v>80.038200000000003</c:v>
                </c:pt>
                <c:pt idx="1">
                  <c:v>75.933300000000003</c:v>
                </c:pt>
                <c:pt idx="2">
                  <c:v>75.541399999999996</c:v>
                </c:pt>
                <c:pt idx="3">
                  <c:v>82</c:v>
                </c:pt>
                <c:pt idx="4">
                  <c:v>79.649299999999997</c:v>
                </c:pt>
                <c:pt idx="5">
                  <c:v>74.785700000000006</c:v>
                </c:pt>
                <c:pt idx="6">
                  <c:v>75.409099999999995</c:v>
                </c:pt>
                <c:pt idx="7">
                  <c:v>73.735699999999994</c:v>
                </c:pt>
                <c:pt idx="8">
                  <c:v>72.8</c:v>
                </c:pt>
                <c:pt idx="9">
                  <c:v>75.153800000000004</c:v>
                </c:pt>
                <c:pt idx="10">
                  <c:v>80.214299999999994</c:v>
                </c:pt>
                <c:pt idx="11">
                  <c:v>75.755399999999995</c:v>
                </c:pt>
                <c:pt idx="12">
                  <c:v>77.209699999999998</c:v>
                </c:pt>
              </c:numCache>
            </c:numRef>
          </c:val>
          <c:extLst>
            <c:ext xmlns:c16="http://schemas.microsoft.com/office/drawing/2014/chart" uri="{C3380CC4-5D6E-409C-BE32-E72D297353CC}">
              <c16:uniqueId val="{00000000-2D9D-4B71-B5AB-B7DB7CAE8C27}"/>
            </c:ext>
          </c:extLst>
        </c:ser>
        <c:dLbls>
          <c:showLegendKey val="0"/>
          <c:showVal val="0"/>
          <c:showCatName val="0"/>
          <c:showSerName val="0"/>
          <c:showPercent val="0"/>
          <c:showBubbleSize val="0"/>
        </c:dLbls>
        <c:gapWidth val="150"/>
        <c:overlap val="100"/>
        <c:axId val="1795991856"/>
        <c:axId val="1795982736"/>
      </c:barChart>
      <c:catAx>
        <c:axId val="179599185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a:t>Team_Name </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95982736"/>
        <c:crosses val="autoZero"/>
        <c:auto val="1"/>
        <c:lblAlgn val="ctr"/>
        <c:lblOffset val="100"/>
        <c:noMultiLvlLbl val="0"/>
      </c:catAx>
      <c:valAx>
        <c:axId val="1795982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sz="1000" b="1" i="0" u="none" strike="noStrike" baseline="0">
                    <a:effectLst/>
                  </a:rPr>
                  <a:t>Run_to_Wicket_Ratio</a:t>
                </a:r>
                <a:r>
                  <a:rPr lang="en-IN" sz="1000" b="1" i="0" u="none" strike="noStrike" baseline="0"/>
                  <a:t> </a:t>
                </a:r>
                <a:endParaRPr lang="en-IN"/>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9599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[SQL_Project_Visual.xlsx]TopPerformersInDeathOvers!PivotTable18</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a:t>Top Performers in Death Overs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TopPerformersInDeathOvers!$B$13</c:f>
              <c:strCache>
                <c:ptCount val="1"/>
                <c:pt idx="0">
                  <c:v>Sum of Total_Runs_Scored_in_Death_Over</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TopPerformersInDeathOvers!$A$14:$A$23</c:f>
              <c:strCache>
                <c:ptCount val="9"/>
                <c:pt idx="0">
                  <c:v>AB de Villiers</c:v>
                </c:pt>
                <c:pt idx="1">
                  <c:v>AT Rayudu</c:v>
                </c:pt>
                <c:pt idx="2">
                  <c:v>Harbhajan Singh</c:v>
                </c:pt>
                <c:pt idx="3">
                  <c:v>JA Morkel</c:v>
                </c:pt>
                <c:pt idx="4">
                  <c:v>KA Pollard</c:v>
                </c:pt>
                <c:pt idx="5">
                  <c:v>MS Dhoni</c:v>
                </c:pt>
                <c:pt idx="6">
                  <c:v>RG Sharma</c:v>
                </c:pt>
                <c:pt idx="7">
                  <c:v>V Kohli</c:v>
                </c:pt>
                <c:pt idx="8">
                  <c:v>YK Pathan</c:v>
                </c:pt>
              </c:strCache>
            </c:strRef>
          </c:cat>
          <c:val>
            <c:numRef>
              <c:f>TopPerformersInDeathOvers!$B$14:$B$23</c:f>
              <c:numCache>
                <c:formatCode>General</c:formatCode>
                <c:ptCount val="9"/>
                <c:pt idx="0">
                  <c:v>1328</c:v>
                </c:pt>
                <c:pt idx="1">
                  <c:v>978</c:v>
                </c:pt>
                <c:pt idx="2">
                  <c:v>932</c:v>
                </c:pt>
                <c:pt idx="3">
                  <c:v>1025</c:v>
                </c:pt>
                <c:pt idx="4">
                  <c:v>1862</c:v>
                </c:pt>
                <c:pt idx="5">
                  <c:v>2614</c:v>
                </c:pt>
                <c:pt idx="6">
                  <c:v>1044</c:v>
                </c:pt>
                <c:pt idx="7">
                  <c:v>1503</c:v>
                </c:pt>
                <c:pt idx="8">
                  <c:v>1103</c:v>
                </c:pt>
              </c:numCache>
            </c:numRef>
          </c:val>
          <c:extLst>
            <c:ext xmlns:c16="http://schemas.microsoft.com/office/drawing/2014/chart" uri="{C3380CC4-5D6E-409C-BE32-E72D297353CC}">
              <c16:uniqueId val="{00000000-4A69-451D-90FF-D18B50D85F05}"/>
            </c:ext>
          </c:extLst>
        </c:ser>
        <c:ser>
          <c:idx val="1"/>
          <c:order val="1"/>
          <c:tx>
            <c:strRef>
              <c:f>TopPerformersInDeathOvers!$C$13</c:f>
              <c:strCache>
                <c:ptCount val="1"/>
                <c:pt idx="0">
                  <c:v>Sum of Total_Wickets_Taken_in_Death_Over</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TopPerformersInDeathOvers!$A$14:$A$23</c:f>
              <c:strCache>
                <c:ptCount val="9"/>
                <c:pt idx="0">
                  <c:v>AB de Villiers</c:v>
                </c:pt>
                <c:pt idx="1">
                  <c:v>AT Rayudu</c:v>
                </c:pt>
                <c:pt idx="2">
                  <c:v>Harbhajan Singh</c:v>
                </c:pt>
                <c:pt idx="3">
                  <c:v>JA Morkel</c:v>
                </c:pt>
                <c:pt idx="4">
                  <c:v>KA Pollard</c:v>
                </c:pt>
                <c:pt idx="5">
                  <c:v>MS Dhoni</c:v>
                </c:pt>
                <c:pt idx="6">
                  <c:v>RG Sharma</c:v>
                </c:pt>
                <c:pt idx="7">
                  <c:v>V Kohli</c:v>
                </c:pt>
                <c:pt idx="8">
                  <c:v>YK Pathan</c:v>
                </c:pt>
              </c:strCache>
            </c:strRef>
          </c:cat>
          <c:val>
            <c:numRef>
              <c:f>TopPerformersInDeathOvers!$C$14:$C$23</c:f>
              <c:numCache>
                <c:formatCode>General</c:formatCode>
                <c:ptCount val="9"/>
                <c:pt idx="0">
                  <c:v>79</c:v>
                </c:pt>
                <c:pt idx="1">
                  <c:v>91</c:v>
                </c:pt>
                <c:pt idx="2">
                  <c:v>111</c:v>
                </c:pt>
                <c:pt idx="3">
                  <c:v>106</c:v>
                </c:pt>
                <c:pt idx="4">
                  <c:v>148</c:v>
                </c:pt>
                <c:pt idx="5">
                  <c:v>212</c:v>
                </c:pt>
                <c:pt idx="6">
                  <c:v>75</c:v>
                </c:pt>
                <c:pt idx="7">
                  <c:v>106</c:v>
                </c:pt>
                <c:pt idx="8">
                  <c:v>82</c:v>
                </c:pt>
              </c:numCache>
            </c:numRef>
          </c:val>
          <c:extLst>
            <c:ext xmlns:c16="http://schemas.microsoft.com/office/drawing/2014/chart" uri="{C3380CC4-5D6E-409C-BE32-E72D297353CC}">
              <c16:uniqueId val="{00000001-4A69-451D-90FF-D18B50D85F05}"/>
            </c:ext>
          </c:extLst>
        </c:ser>
        <c:dLbls>
          <c:dLblPos val="outEnd"/>
          <c:showLegendKey val="0"/>
          <c:showVal val="1"/>
          <c:showCatName val="0"/>
          <c:showSerName val="0"/>
          <c:showPercent val="0"/>
          <c:showBubbleSize val="0"/>
        </c:dLbls>
        <c:gapWidth val="182"/>
        <c:axId val="1911965232"/>
        <c:axId val="1911963792"/>
      </c:barChart>
      <c:catAx>
        <c:axId val="191196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11963792"/>
        <c:crosses val="autoZero"/>
        <c:auto val="1"/>
        <c:lblAlgn val="ctr"/>
        <c:lblOffset val="100"/>
        <c:noMultiLvlLbl val="0"/>
      </c:catAx>
      <c:valAx>
        <c:axId val="1911963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11965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Win/Loss Ratio by 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Win_LossRatioByVanue!$C$1</c:f>
              <c:strCache>
                <c:ptCount val="1"/>
                <c:pt idx="0">
                  <c:v>Wins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Win_LossRatioByVanue!$A$2:$B$21</c15:sqref>
                  </c15:fullRef>
                  <c15:levelRef>
                    <c15:sqref>Win_LossRatioByVanue!$B$2:$B$21</c15:sqref>
                  </c15:levelRef>
                </c:ext>
              </c:extLst>
              <c:f>Win_LossRatioByVanue!$B$2:$B$21</c:f>
              <c:strCache>
                <c:ptCount val="20"/>
                <c:pt idx="0">
                  <c:v>MA Chidambaram Stadium, Chepauk</c:v>
                </c:pt>
                <c:pt idx="1">
                  <c:v>Eden Gardens</c:v>
                </c:pt>
                <c:pt idx="2">
                  <c:v>Wankhede Stadium</c:v>
                </c:pt>
                <c:pt idx="3">
                  <c:v>M Chinnaswamy Stadium</c:v>
                </c:pt>
                <c:pt idx="4">
                  <c:v>Sawai Mansingh Stadium</c:v>
                </c:pt>
                <c:pt idx="5">
                  <c:v>Feroz Shah Kotla</c:v>
                </c:pt>
                <c:pt idx="6">
                  <c:v>Punjab Cricket Association Stadium, Mohali</c:v>
                </c:pt>
                <c:pt idx="7">
                  <c:v>Rajiv Gandhi International Stadium, Uppal</c:v>
                </c:pt>
                <c:pt idx="8">
                  <c:v>Eden Gardens</c:v>
                </c:pt>
                <c:pt idx="9">
                  <c:v>Sardar Patel Stadium, Motera</c:v>
                </c:pt>
                <c:pt idx="10">
                  <c:v>Brabourne Stadium</c:v>
                </c:pt>
                <c:pt idx="11">
                  <c:v>M Chinnaswamy Stadium</c:v>
                </c:pt>
                <c:pt idx="12">
                  <c:v>Feroz Shah Kotla</c:v>
                </c:pt>
                <c:pt idx="13">
                  <c:v>Dr DY Patil Sports Academy</c:v>
                </c:pt>
                <c:pt idx="14">
                  <c:v>Himachal Pradesh Cricket Association Stadium</c:v>
                </c:pt>
                <c:pt idx="15">
                  <c:v>Feroz Shah Kotla</c:v>
                </c:pt>
                <c:pt idx="16">
                  <c:v>Rajiv Gandhi International Stadium, Uppal</c:v>
                </c:pt>
                <c:pt idx="17">
                  <c:v>Rajiv Gandhi International Stadium, Uppal</c:v>
                </c:pt>
                <c:pt idx="18">
                  <c:v>Feroz Shah Kotla</c:v>
                </c:pt>
                <c:pt idx="19">
                  <c:v>Rajiv Gandhi International Stadium, Uppal</c:v>
                </c:pt>
              </c:strCache>
            </c:strRef>
          </c:cat>
          <c:val>
            <c:numRef>
              <c:f>Win_LossRatioByVanue!$C$2:$C$21</c:f>
              <c:numCache>
                <c:formatCode>General</c:formatCode>
                <c:ptCount val="20"/>
                <c:pt idx="0">
                  <c:v>33</c:v>
                </c:pt>
                <c:pt idx="1">
                  <c:v>33</c:v>
                </c:pt>
                <c:pt idx="2">
                  <c:v>29</c:v>
                </c:pt>
                <c:pt idx="3">
                  <c:v>29</c:v>
                </c:pt>
                <c:pt idx="4">
                  <c:v>24</c:v>
                </c:pt>
                <c:pt idx="5">
                  <c:v>19</c:v>
                </c:pt>
                <c:pt idx="6">
                  <c:v>18</c:v>
                </c:pt>
                <c:pt idx="7">
                  <c:v>14</c:v>
                </c:pt>
                <c:pt idx="8">
                  <c:v>8</c:v>
                </c:pt>
                <c:pt idx="9">
                  <c:v>7</c:v>
                </c:pt>
                <c:pt idx="10">
                  <c:v>6</c:v>
                </c:pt>
                <c:pt idx="11">
                  <c:v>6</c:v>
                </c:pt>
                <c:pt idx="12">
                  <c:v>5</c:v>
                </c:pt>
                <c:pt idx="13">
                  <c:v>5</c:v>
                </c:pt>
                <c:pt idx="14">
                  <c:v>5</c:v>
                </c:pt>
                <c:pt idx="15">
                  <c:v>4</c:v>
                </c:pt>
                <c:pt idx="16">
                  <c:v>4</c:v>
                </c:pt>
                <c:pt idx="17">
                  <c:v>4</c:v>
                </c:pt>
                <c:pt idx="18">
                  <c:v>4</c:v>
                </c:pt>
                <c:pt idx="19">
                  <c:v>4</c:v>
                </c:pt>
              </c:numCache>
            </c:numRef>
          </c:val>
          <c:extLst>
            <c:ext xmlns:c16="http://schemas.microsoft.com/office/drawing/2014/chart" uri="{C3380CC4-5D6E-409C-BE32-E72D297353CC}">
              <c16:uniqueId val="{00000000-4F36-42CA-9BAD-693390FC6DA0}"/>
            </c:ext>
          </c:extLst>
        </c:ser>
        <c:ser>
          <c:idx val="1"/>
          <c:order val="1"/>
          <c:tx>
            <c:strRef>
              <c:f>Win_LossRatioByVanue!$D$1</c:f>
              <c:strCache>
                <c:ptCount val="1"/>
                <c:pt idx="0">
                  <c:v>Losses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Win_LossRatioByVanue!$A$2:$B$21</c15:sqref>
                  </c15:fullRef>
                  <c15:levelRef>
                    <c15:sqref>Win_LossRatioByVanue!$B$2:$B$21</c15:sqref>
                  </c15:levelRef>
                </c:ext>
              </c:extLst>
              <c:f>Win_LossRatioByVanue!$B$2:$B$21</c:f>
              <c:strCache>
                <c:ptCount val="20"/>
                <c:pt idx="0">
                  <c:v>MA Chidambaram Stadium, Chepauk</c:v>
                </c:pt>
                <c:pt idx="1">
                  <c:v>Eden Gardens</c:v>
                </c:pt>
                <c:pt idx="2">
                  <c:v>Wankhede Stadium</c:v>
                </c:pt>
                <c:pt idx="3">
                  <c:v>M Chinnaswamy Stadium</c:v>
                </c:pt>
                <c:pt idx="4">
                  <c:v>Sawai Mansingh Stadium</c:v>
                </c:pt>
                <c:pt idx="5">
                  <c:v>Feroz Shah Kotla</c:v>
                </c:pt>
                <c:pt idx="6">
                  <c:v>Punjab Cricket Association Stadium, Mohali</c:v>
                </c:pt>
                <c:pt idx="7">
                  <c:v>Rajiv Gandhi International Stadium, Uppal</c:v>
                </c:pt>
                <c:pt idx="8">
                  <c:v>Eden Gardens</c:v>
                </c:pt>
                <c:pt idx="9">
                  <c:v>Sardar Patel Stadium, Motera</c:v>
                </c:pt>
                <c:pt idx="10">
                  <c:v>Brabourne Stadium</c:v>
                </c:pt>
                <c:pt idx="11">
                  <c:v>M Chinnaswamy Stadium</c:v>
                </c:pt>
                <c:pt idx="12">
                  <c:v>Feroz Shah Kotla</c:v>
                </c:pt>
                <c:pt idx="13">
                  <c:v>Dr DY Patil Sports Academy</c:v>
                </c:pt>
                <c:pt idx="14">
                  <c:v>Himachal Pradesh Cricket Association Stadium</c:v>
                </c:pt>
                <c:pt idx="15">
                  <c:v>Feroz Shah Kotla</c:v>
                </c:pt>
                <c:pt idx="16">
                  <c:v>Rajiv Gandhi International Stadium, Uppal</c:v>
                </c:pt>
                <c:pt idx="17">
                  <c:v>Rajiv Gandhi International Stadium, Uppal</c:v>
                </c:pt>
                <c:pt idx="18">
                  <c:v>Feroz Shah Kotla</c:v>
                </c:pt>
                <c:pt idx="19">
                  <c:v>Rajiv Gandhi International Stadium, Uppal</c:v>
                </c:pt>
              </c:strCache>
            </c:strRef>
          </c:cat>
          <c:val>
            <c:numRef>
              <c:f>Win_LossRatioByVanue!$D$2:$D$21</c:f>
              <c:numCache>
                <c:formatCode>General</c:formatCode>
                <c:ptCount val="20"/>
                <c:pt idx="0">
                  <c:v>14</c:v>
                </c:pt>
                <c:pt idx="1">
                  <c:v>18</c:v>
                </c:pt>
                <c:pt idx="2">
                  <c:v>16</c:v>
                </c:pt>
                <c:pt idx="3">
                  <c:v>25</c:v>
                </c:pt>
                <c:pt idx="4">
                  <c:v>9</c:v>
                </c:pt>
                <c:pt idx="5">
                  <c:v>29</c:v>
                </c:pt>
                <c:pt idx="6">
                  <c:v>17</c:v>
                </c:pt>
                <c:pt idx="7">
                  <c:v>9</c:v>
                </c:pt>
                <c:pt idx="8">
                  <c:v>2</c:v>
                </c:pt>
                <c:pt idx="9">
                  <c:v>5</c:v>
                </c:pt>
                <c:pt idx="10">
                  <c:v>2</c:v>
                </c:pt>
                <c:pt idx="11">
                  <c:v>2</c:v>
                </c:pt>
                <c:pt idx="12">
                  <c:v>1</c:v>
                </c:pt>
                <c:pt idx="13">
                  <c:v>2</c:v>
                </c:pt>
                <c:pt idx="14">
                  <c:v>4</c:v>
                </c:pt>
                <c:pt idx="15">
                  <c:v>1</c:v>
                </c:pt>
                <c:pt idx="16">
                  <c:v>1</c:v>
                </c:pt>
                <c:pt idx="17">
                  <c:v>1</c:v>
                </c:pt>
                <c:pt idx="18">
                  <c:v>2</c:v>
                </c:pt>
                <c:pt idx="19">
                  <c:v>2</c:v>
                </c:pt>
              </c:numCache>
            </c:numRef>
          </c:val>
          <c:extLst>
            <c:ext xmlns:c16="http://schemas.microsoft.com/office/drawing/2014/chart" uri="{C3380CC4-5D6E-409C-BE32-E72D297353CC}">
              <c16:uniqueId val="{00000001-4F36-42CA-9BAD-693390FC6DA0}"/>
            </c:ext>
          </c:extLst>
        </c:ser>
        <c:ser>
          <c:idx val="2"/>
          <c:order val="2"/>
          <c:tx>
            <c:strRef>
              <c:f>Win_LossRatioByVanue!$E$1</c:f>
              <c:strCache>
                <c:ptCount val="1"/>
                <c:pt idx="0">
                  <c:v>Win_Loss_Ratio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ullRef>
                    <c15:sqref>Win_LossRatioByVanue!$A$2:$B$21</c15:sqref>
                  </c15:fullRef>
                  <c15:levelRef>
                    <c15:sqref>Win_LossRatioByVanue!$B$2:$B$21</c15:sqref>
                  </c15:levelRef>
                </c:ext>
              </c:extLst>
              <c:f>Win_LossRatioByVanue!$B$2:$B$21</c:f>
              <c:strCache>
                <c:ptCount val="20"/>
                <c:pt idx="0">
                  <c:v>MA Chidambaram Stadium, Chepauk</c:v>
                </c:pt>
                <c:pt idx="1">
                  <c:v>Eden Gardens</c:v>
                </c:pt>
                <c:pt idx="2">
                  <c:v>Wankhede Stadium</c:v>
                </c:pt>
                <c:pt idx="3">
                  <c:v>M Chinnaswamy Stadium</c:v>
                </c:pt>
                <c:pt idx="4">
                  <c:v>Sawai Mansingh Stadium</c:v>
                </c:pt>
                <c:pt idx="5">
                  <c:v>Feroz Shah Kotla</c:v>
                </c:pt>
                <c:pt idx="6">
                  <c:v>Punjab Cricket Association Stadium, Mohali</c:v>
                </c:pt>
                <c:pt idx="7">
                  <c:v>Rajiv Gandhi International Stadium, Uppal</c:v>
                </c:pt>
                <c:pt idx="8">
                  <c:v>Eden Gardens</c:v>
                </c:pt>
                <c:pt idx="9">
                  <c:v>Sardar Patel Stadium, Motera</c:v>
                </c:pt>
                <c:pt idx="10">
                  <c:v>Brabourne Stadium</c:v>
                </c:pt>
                <c:pt idx="11">
                  <c:v>M Chinnaswamy Stadium</c:v>
                </c:pt>
                <c:pt idx="12">
                  <c:v>Feroz Shah Kotla</c:v>
                </c:pt>
                <c:pt idx="13">
                  <c:v>Dr DY Patil Sports Academy</c:v>
                </c:pt>
                <c:pt idx="14">
                  <c:v>Himachal Pradesh Cricket Association Stadium</c:v>
                </c:pt>
                <c:pt idx="15">
                  <c:v>Feroz Shah Kotla</c:v>
                </c:pt>
                <c:pt idx="16">
                  <c:v>Rajiv Gandhi International Stadium, Uppal</c:v>
                </c:pt>
                <c:pt idx="17">
                  <c:v>Rajiv Gandhi International Stadium, Uppal</c:v>
                </c:pt>
                <c:pt idx="18">
                  <c:v>Feroz Shah Kotla</c:v>
                </c:pt>
                <c:pt idx="19">
                  <c:v>Rajiv Gandhi International Stadium, Uppal</c:v>
                </c:pt>
              </c:strCache>
            </c:strRef>
          </c:cat>
          <c:val>
            <c:numRef>
              <c:f>Win_LossRatioByVanue!$E$2:$E$21</c:f>
              <c:numCache>
                <c:formatCode>0.00</c:formatCode>
                <c:ptCount val="20"/>
                <c:pt idx="0">
                  <c:v>0.70209999999999995</c:v>
                </c:pt>
                <c:pt idx="1">
                  <c:v>0.64710000000000001</c:v>
                </c:pt>
                <c:pt idx="2">
                  <c:v>0.64439999999999997</c:v>
                </c:pt>
                <c:pt idx="3">
                  <c:v>0.51790000000000003</c:v>
                </c:pt>
                <c:pt idx="4">
                  <c:v>0.72729999999999995</c:v>
                </c:pt>
                <c:pt idx="5">
                  <c:v>0.38779999999999998</c:v>
                </c:pt>
                <c:pt idx="6">
                  <c:v>0.51429999999999998</c:v>
                </c:pt>
                <c:pt idx="7">
                  <c:v>0.60870000000000002</c:v>
                </c:pt>
                <c:pt idx="8">
                  <c:v>0.8</c:v>
                </c:pt>
                <c:pt idx="9">
                  <c:v>0.58330000000000004</c:v>
                </c:pt>
                <c:pt idx="10">
                  <c:v>0.75</c:v>
                </c:pt>
                <c:pt idx="11">
                  <c:v>0.75</c:v>
                </c:pt>
                <c:pt idx="12">
                  <c:v>0.83330000000000004</c:v>
                </c:pt>
                <c:pt idx="13">
                  <c:v>0.71430000000000005</c:v>
                </c:pt>
                <c:pt idx="14">
                  <c:v>0.55559999999999998</c:v>
                </c:pt>
                <c:pt idx="15">
                  <c:v>0.8</c:v>
                </c:pt>
                <c:pt idx="16">
                  <c:v>0.8</c:v>
                </c:pt>
                <c:pt idx="17">
                  <c:v>0.8</c:v>
                </c:pt>
                <c:pt idx="18">
                  <c:v>0.66669999999999996</c:v>
                </c:pt>
                <c:pt idx="19">
                  <c:v>0.66669999999999996</c:v>
                </c:pt>
              </c:numCache>
            </c:numRef>
          </c:val>
          <c:extLst>
            <c:ext xmlns:c16="http://schemas.microsoft.com/office/drawing/2014/chart" uri="{C3380CC4-5D6E-409C-BE32-E72D297353CC}">
              <c16:uniqueId val="{00000002-4F36-42CA-9BAD-693390FC6DA0}"/>
            </c:ext>
          </c:extLst>
        </c:ser>
        <c:dLbls>
          <c:showLegendKey val="0"/>
          <c:showVal val="0"/>
          <c:showCatName val="0"/>
          <c:showSerName val="0"/>
          <c:showPercent val="0"/>
          <c:showBubbleSize val="0"/>
        </c:dLbls>
        <c:gapWidth val="100"/>
        <c:overlap val="-24"/>
        <c:axId val="1914391231"/>
        <c:axId val="1914394591"/>
      </c:barChart>
      <c:catAx>
        <c:axId val="19143912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94591"/>
        <c:crosses val="autoZero"/>
        <c:auto val="1"/>
        <c:lblAlgn val="ctr"/>
        <c:lblOffset val="100"/>
        <c:noMultiLvlLbl val="0"/>
      </c:catAx>
      <c:valAx>
        <c:axId val="1914394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9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[SQL_Project_Visual.xlsx]RankOfBowlers!PivotTable43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Average Wickets and Rank of Bowlers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66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RankOfBowlers!$B$13</c:f>
              <c:strCache>
                <c:ptCount val="1"/>
                <c:pt idx="0">
                  <c:v>Sum of Average_Wickets</c:v>
                </c:pt>
              </c:strCache>
            </c:strRef>
          </c:tx>
          <c:spPr>
            <a:solidFill>
              <a:srgbClr val="FF66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RankOfBowlers!$A$14:$A$31</c:f>
              <c:multiLvlStrCache>
                <c:ptCount val="10"/>
                <c:lvl>
                  <c:pt idx="0">
                    <c:v>Feroz Shah Kotla</c:v>
                  </c:pt>
                  <c:pt idx="1">
                    <c:v>Dr. Y.S. Rajasekhara Reddy ACA-VDCA Cricket Stadium</c:v>
                  </c:pt>
                  <c:pt idx="2">
                    <c:v>M Chinnaswamy Stadium</c:v>
                  </c:pt>
                  <c:pt idx="3">
                    <c:v>Feroz Shah Kotla</c:v>
                  </c:pt>
                  <c:pt idx="4">
                    <c:v>M Chinnaswamy Stadium</c:v>
                  </c:pt>
                  <c:pt idx="5">
                    <c:v>Dr. Y.S. Rajasekhara Reddy ACA-VDCA Cricket Stadium</c:v>
                  </c:pt>
                  <c:pt idx="6">
                    <c:v>Green Park</c:v>
                  </c:pt>
                  <c:pt idx="7">
                    <c:v>M Chinnaswamy Stadium</c:v>
                  </c:pt>
                  <c:pt idx="8">
                    <c:v>M Chinnaswamy Stadium</c:v>
                  </c:pt>
                  <c:pt idx="9">
                    <c:v>M Chinnaswamy Stadium</c:v>
                  </c:pt>
                </c:lvl>
                <c:lvl>
                  <c:pt idx="0">
                    <c:v>A Nel</c:v>
                  </c:pt>
                  <c:pt idx="1">
                    <c:v>A Zampa</c:v>
                  </c:pt>
                  <c:pt idx="2">
                    <c:v>CJ Jordan</c:v>
                  </c:pt>
                  <c:pt idx="3">
                    <c:v>ER Dwivedi</c:v>
                  </c:pt>
                  <c:pt idx="5">
                    <c:v>N Rana</c:v>
                  </c:pt>
                  <c:pt idx="8">
                    <c:v>S Kaushik</c:v>
                  </c:pt>
                  <c:pt idx="9">
                    <c:v>F Beharden</c:v>
                  </c:pt>
                </c:lvl>
              </c:multiLvlStrCache>
            </c:multiLvlStrRef>
          </c:cat>
          <c:val>
            <c:numRef>
              <c:f>RankOfBowlers!$B$14:$B$31</c:f>
              <c:numCache>
                <c:formatCode>General</c:formatCode>
                <c:ptCount val="10"/>
                <c:pt idx="0">
                  <c:v>438</c:v>
                </c:pt>
                <c:pt idx="1">
                  <c:v>430</c:v>
                </c:pt>
                <c:pt idx="2">
                  <c:v>434</c:v>
                </c:pt>
                <c:pt idx="3">
                  <c:v>433</c:v>
                </c:pt>
                <c:pt idx="4">
                  <c:v>433</c:v>
                </c:pt>
                <c:pt idx="5">
                  <c:v>431</c:v>
                </c:pt>
                <c:pt idx="6">
                  <c:v>431</c:v>
                </c:pt>
                <c:pt idx="7">
                  <c:v>431</c:v>
                </c:pt>
                <c:pt idx="8">
                  <c:v>432</c:v>
                </c:pt>
                <c:pt idx="9">
                  <c:v>428</c:v>
                </c:pt>
              </c:numCache>
            </c:numRef>
          </c:val>
          <c:extLst>
            <c:ext xmlns:c16="http://schemas.microsoft.com/office/drawing/2014/chart" uri="{C3380CC4-5D6E-409C-BE32-E72D297353CC}">
              <c16:uniqueId val="{00000000-9D77-4F54-B873-A5D0A1725E51}"/>
            </c:ext>
          </c:extLst>
        </c:ser>
        <c:ser>
          <c:idx val="1"/>
          <c:order val="1"/>
          <c:tx>
            <c:strRef>
              <c:f>RankOfBowlers!$C$13</c:f>
              <c:strCache>
                <c:ptCount val="1"/>
                <c:pt idx="0">
                  <c:v>Sum of Wicket_Rank</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RankOfBowlers!$A$14:$A$31</c:f>
              <c:multiLvlStrCache>
                <c:ptCount val="10"/>
                <c:lvl>
                  <c:pt idx="0">
                    <c:v>Feroz Shah Kotla</c:v>
                  </c:pt>
                  <c:pt idx="1">
                    <c:v>Dr. Y.S. Rajasekhara Reddy ACA-VDCA Cricket Stadium</c:v>
                  </c:pt>
                  <c:pt idx="2">
                    <c:v>M Chinnaswamy Stadium</c:v>
                  </c:pt>
                  <c:pt idx="3">
                    <c:v>Feroz Shah Kotla</c:v>
                  </c:pt>
                  <c:pt idx="4">
                    <c:v>M Chinnaswamy Stadium</c:v>
                  </c:pt>
                  <c:pt idx="5">
                    <c:v>Dr. Y.S. Rajasekhara Reddy ACA-VDCA Cricket Stadium</c:v>
                  </c:pt>
                  <c:pt idx="6">
                    <c:v>Green Park</c:v>
                  </c:pt>
                  <c:pt idx="7">
                    <c:v>M Chinnaswamy Stadium</c:v>
                  </c:pt>
                  <c:pt idx="8">
                    <c:v>M Chinnaswamy Stadium</c:v>
                  </c:pt>
                  <c:pt idx="9">
                    <c:v>M Chinnaswamy Stadium</c:v>
                  </c:pt>
                </c:lvl>
                <c:lvl>
                  <c:pt idx="0">
                    <c:v>A Nel</c:v>
                  </c:pt>
                  <c:pt idx="1">
                    <c:v>A Zampa</c:v>
                  </c:pt>
                  <c:pt idx="2">
                    <c:v>CJ Jordan</c:v>
                  </c:pt>
                  <c:pt idx="3">
                    <c:v>ER Dwivedi</c:v>
                  </c:pt>
                  <c:pt idx="5">
                    <c:v>N Rana</c:v>
                  </c:pt>
                  <c:pt idx="8">
                    <c:v>S Kaushik</c:v>
                  </c:pt>
                  <c:pt idx="9">
                    <c:v>F Beharden</c:v>
                  </c:pt>
                </c:lvl>
              </c:multiLvlStrCache>
            </c:multiLvlStrRef>
          </c:cat>
          <c:val>
            <c:numRef>
              <c:f>RankOfBowlers!$C$14:$C$31</c:f>
              <c:numCache>
                <c:formatCode>General</c:formatCode>
                <c:ptCount val="10"/>
                <c:pt idx="0">
                  <c:v>1</c:v>
                </c:pt>
                <c:pt idx="1">
                  <c:v>9</c:v>
                </c:pt>
                <c:pt idx="2">
                  <c:v>2</c:v>
                </c:pt>
                <c:pt idx="3">
                  <c:v>3</c:v>
                </c:pt>
                <c:pt idx="4">
                  <c:v>3</c:v>
                </c:pt>
                <c:pt idx="5">
                  <c:v>6</c:v>
                </c:pt>
                <c:pt idx="6">
                  <c:v>6</c:v>
                </c:pt>
                <c:pt idx="7">
                  <c:v>6</c:v>
                </c:pt>
                <c:pt idx="8">
                  <c:v>5</c:v>
                </c:pt>
                <c:pt idx="9">
                  <c:v>10</c:v>
                </c:pt>
              </c:numCache>
            </c:numRef>
          </c:val>
          <c:extLst>
            <c:ext xmlns:c16="http://schemas.microsoft.com/office/drawing/2014/chart" uri="{C3380CC4-5D6E-409C-BE32-E72D297353CC}">
              <c16:uniqueId val="{00000002-9D77-4F54-B873-A5D0A1725E51}"/>
            </c:ext>
          </c:extLst>
        </c:ser>
        <c:dLbls>
          <c:dLblPos val="outEnd"/>
          <c:showLegendKey val="0"/>
          <c:showVal val="1"/>
          <c:showCatName val="0"/>
          <c:showSerName val="0"/>
          <c:showPercent val="0"/>
          <c:showBubbleSize val="0"/>
        </c:dLbls>
        <c:gapWidth val="100"/>
        <c:overlap val="-24"/>
        <c:axId val="1914417631"/>
        <c:axId val="1914411871"/>
      </c:barChart>
      <c:catAx>
        <c:axId val="1914417631"/>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411871"/>
        <c:crosses val="autoZero"/>
        <c:auto val="1"/>
        <c:lblAlgn val="ctr"/>
        <c:lblOffset val="100"/>
        <c:noMultiLvlLbl val="0"/>
      </c:catAx>
      <c:valAx>
        <c:axId val="1914411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417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a:t>Performance Metrics of Top Players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PerformanceMetricsOfTopPlay!$B$1</c:f>
              <c:strCache>
                <c:ptCount val="1"/>
                <c:pt idx="0">
                  <c:v>Avg_Runs_Per_Season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PerformanceMetricsOfTopPlay!$A$2:$A$11</c:f>
              <c:strCache>
                <c:ptCount val="10"/>
                <c:pt idx="0">
                  <c:v>V Kohli</c:v>
                </c:pt>
                <c:pt idx="1">
                  <c:v>SK Raina</c:v>
                </c:pt>
                <c:pt idx="2">
                  <c:v>RG Sharma</c:v>
                </c:pt>
                <c:pt idx="3">
                  <c:v>DA Warner</c:v>
                </c:pt>
                <c:pt idx="4">
                  <c:v>CH Gayle</c:v>
                </c:pt>
                <c:pt idx="5">
                  <c:v>G Gambhir</c:v>
                </c:pt>
                <c:pt idx="6">
                  <c:v>SR Tendulkar</c:v>
                </c:pt>
                <c:pt idx="7">
                  <c:v>RV Uthappa</c:v>
                </c:pt>
                <c:pt idx="8">
                  <c:v>JH Kallis</c:v>
                </c:pt>
                <c:pt idx="9">
                  <c:v>R Dravid</c:v>
                </c:pt>
              </c:strCache>
            </c:strRef>
          </c:cat>
          <c:val>
            <c:numRef>
              <c:f>PerformanceMetricsOfTopPlay!$B$2:$B$11</c:f>
              <c:numCache>
                <c:formatCode>General</c:formatCode>
                <c:ptCount val="10"/>
                <c:pt idx="0">
                  <c:v>906.44439999999997</c:v>
                </c:pt>
                <c:pt idx="1">
                  <c:v>843.22220000000004</c:v>
                </c:pt>
                <c:pt idx="2">
                  <c:v>807.11109999999996</c:v>
                </c:pt>
                <c:pt idx="3">
                  <c:v>779.375</c:v>
                </c:pt>
                <c:pt idx="4">
                  <c:v>763.25</c:v>
                </c:pt>
                <c:pt idx="5">
                  <c:v>754.77779999999996</c:v>
                </c:pt>
                <c:pt idx="6">
                  <c:v>743.5</c:v>
                </c:pt>
                <c:pt idx="7">
                  <c:v>700.33330000000001</c:v>
                </c:pt>
                <c:pt idx="8">
                  <c:v>698.57140000000004</c:v>
                </c:pt>
                <c:pt idx="9">
                  <c:v>698.5</c:v>
                </c:pt>
              </c:numCache>
            </c:numRef>
          </c:val>
          <c:extLst>
            <c:ext xmlns:c16="http://schemas.microsoft.com/office/drawing/2014/chart" uri="{C3380CC4-5D6E-409C-BE32-E72D297353CC}">
              <c16:uniqueId val="{00000000-B9FA-4D1D-8D60-EEE6BDAEAFC5}"/>
            </c:ext>
          </c:extLst>
        </c:ser>
        <c:ser>
          <c:idx val="1"/>
          <c:order val="1"/>
          <c:tx>
            <c:strRef>
              <c:f>PerformanceMetricsOfTopPlay!$C$1</c:f>
              <c:strCache>
                <c:ptCount val="1"/>
                <c:pt idx="0">
                  <c:v>Avg_Wickets_Per_Season</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PerformanceMetricsOfTopPlay!$A$2:$A$11</c:f>
              <c:strCache>
                <c:ptCount val="10"/>
                <c:pt idx="0">
                  <c:v>V Kohli</c:v>
                </c:pt>
                <c:pt idx="1">
                  <c:v>SK Raina</c:v>
                </c:pt>
                <c:pt idx="2">
                  <c:v>RG Sharma</c:v>
                </c:pt>
                <c:pt idx="3">
                  <c:v>DA Warner</c:v>
                </c:pt>
                <c:pt idx="4">
                  <c:v>CH Gayle</c:v>
                </c:pt>
                <c:pt idx="5">
                  <c:v>G Gambhir</c:v>
                </c:pt>
                <c:pt idx="6">
                  <c:v>SR Tendulkar</c:v>
                </c:pt>
                <c:pt idx="7">
                  <c:v>RV Uthappa</c:v>
                </c:pt>
                <c:pt idx="8">
                  <c:v>JH Kallis</c:v>
                </c:pt>
                <c:pt idx="9">
                  <c:v>R Dravid</c:v>
                </c:pt>
              </c:strCache>
            </c:strRef>
          </c:cat>
          <c:val>
            <c:numRef>
              <c:f>PerformanceMetricsOfTopPlay!$C$2:$C$11</c:f>
              <c:numCache>
                <c:formatCode>General</c:formatCode>
                <c:ptCount val="10"/>
                <c:pt idx="0">
                  <c:v>55.555599999999998</c:v>
                </c:pt>
                <c:pt idx="1">
                  <c:v>58.8889</c:v>
                </c:pt>
                <c:pt idx="2">
                  <c:v>52.1111</c:v>
                </c:pt>
                <c:pt idx="3">
                  <c:v>43.875</c:v>
                </c:pt>
                <c:pt idx="4">
                  <c:v>45</c:v>
                </c:pt>
                <c:pt idx="5">
                  <c:v>51.1111</c:v>
                </c:pt>
                <c:pt idx="6">
                  <c:v>46</c:v>
                </c:pt>
                <c:pt idx="7">
                  <c:v>52.666699999999999</c:v>
                </c:pt>
                <c:pt idx="8">
                  <c:v>49.285699999999999</c:v>
                </c:pt>
                <c:pt idx="9">
                  <c:v>48.5</c:v>
                </c:pt>
              </c:numCache>
            </c:numRef>
          </c:val>
          <c:extLst>
            <c:ext xmlns:c16="http://schemas.microsoft.com/office/drawing/2014/chart" uri="{C3380CC4-5D6E-409C-BE32-E72D297353CC}">
              <c16:uniqueId val="{00000001-B9FA-4D1D-8D60-EEE6BDAEAFC5}"/>
            </c:ext>
          </c:extLst>
        </c:ser>
        <c:dLbls>
          <c:showLegendKey val="0"/>
          <c:showVal val="0"/>
          <c:showCatName val="0"/>
          <c:showSerName val="0"/>
          <c:showPercent val="0"/>
          <c:showBubbleSize val="0"/>
        </c:dLbls>
        <c:gapWidth val="219"/>
        <c:overlap val="-27"/>
        <c:axId val="364968432"/>
        <c:axId val="364958832"/>
      </c:barChart>
      <c:lineChart>
        <c:grouping val="standard"/>
        <c:varyColors val="0"/>
        <c:ser>
          <c:idx val="2"/>
          <c:order val="2"/>
          <c:tx>
            <c:strRef>
              <c:f>PerformanceMetricsOfTopPlay!$D$1</c:f>
              <c:strCache>
                <c:ptCount val="1"/>
                <c:pt idx="0">
                  <c:v>Seasons_Played</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PerformanceMetricsOfTopPlay!$A$2:$A$11</c:f>
              <c:strCache>
                <c:ptCount val="10"/>
                <c:pt idx="0">
                  <c:v>V Kohli</c:v>
                </c:pt>
                <c:pt idx="1">
                  <c:v>SK Raina</c:v>
                </c:pt>
                <c:pt idx="2">
                  <c:v>RG Sharma</c:v>
                </c:pt>
                <c:pt idx="3">
                  <c:v>DA Warner</c:v>
                </c:pt>
                <c:pt idx="4">
                  <c:v>CH Gayle</c:v>
                </c:pt>
                <c:pt idx="5">
                  <c:v>G Gambhir</c:v>
                </c:pt>
                <c:pt idx="6">
                  <c:v>SR Tendulkar</c:v>
                </c:pt>
                <c:pt idx="7">
                  <c:v>RV Uthappa</c:v>
                </c:pt>
                <c:pt idx="8">
                  <c:v>JH Kallis</c:v>
                </c:pt>
                <c:pt idx="9">
                  <c:v>R Dravid</c:v>
                </c:pt>
              </c:strCache>
            </c:strRef>
          </c:cat>
          <c:val>
            <c:numRef>
              <c:f>PerformanceMetricsOfTopPlay!$D$2:$D$11</c:f>
              <c:numCache>
                <c:formatCode>General</c:formatCode>
                <c:ptCount val="10"/>
                <c:pt idx="0">
                  <c:v>9</c:v>
                </c:pt>
                <c:pt idx="1">
                  <c:v>9</c:v>
                </c:pt>
                <c:pt idx="2">
                  <c:v>9</c:v>
                </c:pt>
                <c:pt idx="3">
                  <c:v>8</c:v>
                </c:pt>
                <c:pt idx="4">
                  <c:v>8</c:v>
                </c:pt>
                <c:pt idx="5">
                  <c:v>9</c:v>
                </c:pt>
                <c:pt idx="6">
                  <c:v>6</c:v>
                </c:pt>
                <c:pt idx="7">
                  <c:v>9</c:v>
                </c:pt>
                <c:pt idx="8">
                  <c:v>7</c:v>
                </c:pt>
                <c:pt idx="9">
                  <c:v>6</c:v>
                </c:pt>
              </c:numCache>
            </c:numRef>
          </c:val>
          <c:smooth val="0"/>
          <c:extLst>
            <c:ext xmlns:c16="http://schemas.microsoft.com/office/drawing/2014/chart" uri="{C3380CC4-5D6E-409C-BE32-E72D297353CC}">
              <c16:uniqueId val="{00000002-B9FA-4D1D-8D60-EEE6BDAEAFC5}"/>
            </c:ext>
          </c:extLst>
        </c:ser>
        <c:dLbls>
          <c:showLegendKey val="0"/>
          <c:showVal val="0"/>
          <c:showCatName val="0"/>
          <c:showSerName val="0"/>
          <c:showPercent val="0"/>
          <c:showBubbleSize val="0"/>
        </c:dLbls>
        <c:marker val="1"/>
        <c:smooth val="0"/>
        <c:axId val="364968432"/>
        <c:axId val="364958832"/>
      </c:lineChart>
      <c:catAx>
        <c:axId val="364968432"/>
        <c:scaling>
          <c:orientation val="minMax"/>
        </c:scaling>
        <c:delete val="0"/>
        <c:axPos val="b"/>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IN"/>
                  <a:t>Player_Name</a:t>
                </a: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4958832"/>
        <c:crosses val="autoZero"/>
        <c:auto val="1"/>
        <c:lblAlgn val="ctr"/>
        <c:lblOffset val="100"/>
        <c:noMultiLvlLbl val="0"/>
      </c:catAx>
      <c:valAx>
        <c:axId val="364958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IN" sz="900" b="1" i="0" u="none" strike="noStrike" baseline="0"/>
                  <a:t>Average Runs/Wickets Per Season</a:t>
                </a:r>
                <a:endParaRPr lang="en-IN"/>
              </a:p>
            </c:rich>
          </c:tx>
          <c:layout>
            <c:manualLayout>
              <c:xMode val="edge"/>
              <c:yMode val="edge"/>
              <c:x val="1.8607123870281767E-2"/>
              <c:y val="0.1215226337448559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a:softEdge rad="38100"/>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496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[SQL_Project_Visual.xlsx]Player performance by venue!PivotTable17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i="0" u="none" strike="noStrike" baseline="0">
                <a:effectLst>
                  <a:outerShdw blurRad="50800" dist="38100" dir="5400000" algn="t" rotWithShape="0">
                    <a:prstClr val="black">
                      <a:alpha val="40000"/>
                    </a:prstClr>
                  </a:outerShdw>
                </a:effectLst>
              </a:rPr>
              <a:t>Player Performance by Venue/Condition</a:t>
            </a:r>
            <a:endParaRPr lang="en-IN"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'Player performance by venue'!$G$3</c:f>
              <c:strCache>
                <c:ptCount val="1"/>
                <c:pt idx="0">
                  <c:v>Sum of Max_Avg_Run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'Player performance by venue'!$F$4:$F$33</c:f>
              <c:strCache>
                <c:ptCount val="29"/>
                <c:pt idx="0">
                  <c:v>AB de Villiers</c:v>
                </c:pt>
                <c:pt idx="1">
                  <c:v>AM Rahane</c:v>
                </c:pt>
                <c:pt idx="2">
                  <c:v>AT Rayudu</c:v>
                </c:pt>
                <c:pt idx="3">
                  <c:v>CH Gayle</c:v>
                </c:pt>
                <c:pt idx="4">
                  <c:v>DA Warner</c:v>
                </c:pt>
                <c:pt idx="5">
                  <c:v>DR Smith</c:v>
                </c:pt>
                <c:pt idx="6">
                  <c:v>F du Plessis</c:v>
                </c:pt>
                <c:pt idx="7">
                  <c:v>G Gambhir</c:v>
                </c:pt>
                <c:pt idx="8">
                  <c:v>JH Kallis</c:v>
                </c:pt>
                <c:pt idx="9">
                  <c:v>KA Pollard</c:v>
                </c:pt>
                <c:pt idx="10">
                  <c:v>KC Sangakkara</c:v>
                </c:pt>
                <c:pt idx="11">
                  <c:v>KD Karthik</c:v>
                </c:pt>
                <c:pt idx="12">
                  <c:v>M Vijay</c:v>
                </c:pt>
                <c:pt idx="13">
                  <c:v>MEK Hussey</c:v>
                </c:pt>
                <c:pt idx="14">
                  <c:v>MK Pandey</c:v>
                </c:pt>
                <c:pt idx="15">
                  <c:v>MK Tiwary</c:v>
                </c:pt>
                <c:pt idx="16">
                  <c:v>MS Dhoni</c:v>
                </c:pt>
                <c:pt idx="17">
                  <c:v>R Dravid</c:v>
                </c:pt>
                <c:pt idx="18">
                  <c:v>RG Sharma</c:v>
                </c:pt>
                <c:pt idx="19">
                  <c:v>RV Uthappa</c:v>
                </c:pt>
                <c:pt idx="20">
                  <c:v>S Badrinath</c:v>
                </c:pt>
                <c:pt idx="21">
                  <c:v>S Dhawan</c:v>
                </c:pt>
                <c:pt idx="22">
                  <c:v>SC Ganguly</c:v>
                </c:pt>
                <c:pt idx="23">
                  <c:v>SE Marsh</c:v>
                </c:pt>
                <c:pt idx="24">
                  <c:v>SK Raina</c:v>
                </c:pt>
                <c:pt idx="25">
                  <c:v>SR Tendulkar</c:v>
                </c:pt>
                <c:pt idx="26">
                  <c:v>SR Watson</c:v>
                </c:pt>
                <c:pt idx="27">
                  <c:v>V Kohli</c:v>
                </c:pt>
                <c:pt idx="28">
                  <c:v>V Sehwag</c:v>
                </c:pt>
              </c:strCache>
            </c:strRef>
          </c:cat>
          <c:val>
            <c:numRef>
              <c:f>'Player performance by venue'!$G$4:$G$33</c:f>
              <c:numCache>
                <c:formatCode>0.00</c:formatCode>
                <c:ptCount val="29"/>
                <c:pt idx="0">
                  <c:v>1.4549000000000001</c:v>
                </c:pt>
                <c:pt idx="1">
                  <c:v>1.1152</c:v>
                </c:pt>
                <c:pt idx="2">
                  <c:v>1.2676000000000001</c:v>
                </c:pt>
                <c:pt idx="3">
                  <c:v>1.3580000000000001</c:v>
                </c:pt>
                <c:pt idx="4">
                  <c:v>2.7599</c:v>
                </c:pt>
                <c:pt idx="5">
                  <c:v>1.1744000000000001</c:v>
                </c:pt>
                <c:pt idx="6">
                  <c:v>1.1762999999999999</c:v>
                </c:pt>
                <c:pt idx="7">
                  <c:v>2.4929999999999999</c:v>
                </c:pt>
                <c:pt idx="8">
                  <c:v>1.1087</c:v>
                </c:pt>
                <c:pt idx="9">
                  <c:v>1.5278</c:v>
                </c:pt>
                <c:pt idx="10">
                  <c:v>1.4715</c:v>
                </c:pt>
                <c:pt idx="11">
                  <c:v>2.5244</c:v>
                </c:pt>
                <c:pt idx="12">
                  <c:v>1.2572000000000001</c:v>
                </c:pt>
                <c:pt idx="13">
                  <c:v>1.2171000000000001</c:v>
                </c:pt>
                <c:pt idx="14">
                  <c:v>1.2128000000000001</c:v>
                </c:pt>
                <c:pt idx="15">
                  <c:v>1.1161000000000001</c:v>
                </c:pt>
                <c:pt idx="16">
                  <c:v>1.298</c:v>
                </c:pt>
                <c:pt idx="17">
                  <c:v>1.1634</c:v>
                </c:pt>
                <c:pt idx="18">
                  <c:v>1.2844</c:v>
                </c:pt>
                <c:pt idx="19">
                  <c:v>2.3041999999999998</c:v>
                </c:pt>
                <c:pt idx="20">
                  <c:v>1.1597999999999999</c:v>
                </c:pt>
                <c:pt idx="21">
                  <c:v>1.1841999999999999</c:v>
                </c:pt>
                <c:pt idx="22">
                  <c:v>1.1371</c:v>
                </c:pt>
                <c:pt idx="23">
                  <c:v>1.1949000000000001</c:v>
                </c:pt>
                <c:pt idx="24">
                  <c:v>1.2923</c:v>
                </c:pt>
                <c:pt idx="25">
                  <c:v>1.1625000000000001</c:v>
                </c:pt>
                <c:pt idx="26">
                  <c:v>1.2558</c:v>
                </c:pt>
                <c:pt idx="27">
                  <c:v>1.3689</c:v>
                </c:pt>
                <c:pt idx="28">
                  <c:v>1.4442999999999999</c:v>
                </c:pt>
              </c:numCache>
            </c:numRef>
          </c:val>
          <c:extLst>
            <c:ext xmlns:c16="http://schemas.microsoft.com/office/drawing/2014/chart" uri="{C3380CC4-5D6E-409C-BE32-E72D297353CC}">
              <c16:uniqueId val="{00000000-ADFA-401B-816D-4A3004D9FE20}"/>
            </c:ext>
          </c:extLst>
        </c:ser>
        <c:dLbls>
          <c:showLegendKey val="0"/>
          <c:showVal val="0"/>
          <c:showCatName val="0"/>
          <c:showSerName val="0"/>
          <c:showPercent val="0"/>
          <c:showBubbleSize val="0"/>
        </c:dLbls>
        <c:gapWidth val="269"/>
        <c:overlap val="-27"/>
        <c:axId val="459034384"/>
        <c:axId val="459035344"/>
      </c:barChart>
      <c:lineChart>
        <c:grouping val="standard"/>
        <c:varyColors val="0"/>
        <c:ser>
          <c:idx val="1"/>
          <c:order val="1"/>
          <c:tx>
            <c:strRef>
              <c:f>'Player performance by venue'!$H$3</c:f>
              <c:strCache>
                <c:ptCount val="1"/>
                <c:pt idx="0">
                  <c:v>Sum of Max_Wicket_Taken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'Player performance by venue'!$F$4:$F$33</c:f>
              <c:strCache>
                <c:ptCount val="29"/>
                <c:pt idx="0">
                  <c:v>AB de Villiers</c:v>
                </c:pt>
                <c:pt idx="1">
                  <c:v>AM Rahane</c:v>
                </c:pt>
                <c:pt idx="2">
                  <c:v>AT Rayudu</c:v>
                </c:pt>
                <c:pt idx="3">
                  <c:v>CH Gayle</c:v>
                </c:pt>
                <c:pt idx="4">
                  <c:v>DA Warner</c:v>
                </c:pt>
                <c:pt idx="5">
                  <c:v>DR Smith</c:v>
                </c:pt>
                <c:pt idx="6">
                  <c:v>F du Plessis</c:v>
                </c:pt>
                <c:pt idx="7">
                  <c:v>G Gambhir</c:v>
                </c:pt>
                <c:pt idx="8">
                  <c:v>JH Kallis</c:v>
                </c:pt>
                <c:pt idx="9">
                  <c:v>KA Pollard</c:v>
                </c:pt>
                <c:pt idx="10">
                  <c:v>KC Sangakkara</c:v>
                </c:pt>
                <c:pt idx="11">
                  <c:v>KD Karthik</c:v>
                </c:pt>
                <c:pt idx="12">
                  <c:v>M Vijay</c:v>
                </c:pt>
                <c:pt idx="13">
                  <c:v>MEK Hussey</c:v>
                </c:pt>
                <c:pt idx="14">
                  <c:v>MK Pandey</c:v>
                </c:pt>
                <c:pt idx="15">
                  <c:v>MK Tiwary</c:v>
                </c:pt>
                <c:pt idx="16">
                  <c:v>MS Dhoni</c:v>
                </c:pt>
                <c:pt idx="17">
                  <c:v>R Dravid</c:v>
                </c:pt>
                <c:pt idx="18">
                  <c:v>RG Sharma</c:v>
                </c:pt>
                <c:pt idx="19">
                  <c:v>RV Uthappa</c:v>
                </c:pt>
                <c:pt idx="20">
                  <c:v>S Badrinath</c:v>
                </c:pt>
                <c:pt idx="21">
                  <c:v>S Dhawan</c:v>
                </c:pt>
                <c:pt idx="22">
                  <c:v>SC Ganguly</c:v>
                </c:pt>
                <c:pt idx="23">
                  <c:v>SE Marsh</c:v>
                </c:pt>
                <c:pt idx="24">
                  <c:v>SK Raina</c:v>
                </c:pt>
                <c:pt idx="25">
                  <c:v>SR Tendulkar</c:v>
                </c:pt>
                <c:pt idx="26">
                  <c:v>SR Watson</c:v>
                </c:pt>
                <c:pt idx="27">
                  <c:v>V Kohli</c:v>
                </c:pt>
                <c:pt idx="28">
                  <c:v>V Sehwag</c:v>
                </c:pt>
              </c:strCache>
            </c:strRef>
          </c:cat>
          <c:val>
            <c:numRef>
              <c:f>'Player performance by venue'!$H$4:$H$33</c:f>
              <c:numCache>
                <c:formatCode>0.00</c:formatCode>
                <c:ptCount val="29"/>
                <c:pt idx="0">
                  <c:v>1009</c:v>
                </c:pt>
                <c:pt idx="1">
                  <c:v>824</c:v>
                </c:pt>
                <c:pt idx="2">
                  <c:v>962</c:v>
                </c:pt>
                <c:pt idx="3">
                  <c:v>1279</c:v>
                </c:pt>
                <c:pt idx="4">
                  <c:v>1369</c:v>
                </c:pt>
                <c:pt idx="5">
                  <c:v>544</c:v>
                </c:pt>
                <c:pt idx="6">
                  <c:v>583</c:v>
                </c:pt>
                <c:pt idx="7">
                  <c:v>2426</c:v>
                </c:pt>
                <c:pt idx="8">
                  <c:v>808</c:v>
                </c:pt>
                <c:pt idx="9">
                  <c:v>644</c:v>
                </c:pt>
                <c:pt idx="10">
                  <c:v>509</c:v>
                </c:pt>
                <c:pt idx="11">
                  <c:v>1378</c:v>
                </c:pt>
                <c:pt idx="12">
                  <c:v>1090</c:v>
                </c:pt>
                <c:pt idx="13">
                  <c:v>1095</c:v>
                </c:pt>
                <c:pt idx="14">
                  <c:v>527</c:v>
                </c:pt>
                <c:pt idx="15">
                  <c:v>651</c:v>
                </c:pt>
                <c:pt idx="16">
                  <c:v>975</c:v>
                </c:pt>
                <c:pt idx="17">
                  <c:v>1143</c:v>
                </c:pt>
                <c:pt idx="18">
                  <c:v>1233</c:v>
                </c:pt>
                <c:pt idx="19">
                  <c:v>1338</c:v>
                </c:pt>
                <c:pt idx="20">
                  <c:v>659</c:v>
                </c:pt>
                <c:pt idx="21">
                  <c:v>1111</c:v>
                </c:pt>
                <c:pt idx="22">
                  <c:v>683</c:v>
                </c:pt>
                <c:pt idx="23">
                  <c:v>1040</c:v>
                </c:pt>
                <c:pt idx="24">
                  <c:v>1569</c:v>
                </c:pt>
                <c:pt idx="25">
                  <c:v>1075</c:v>
                </c:pt>
                <c:pt idx="26">
                  <c:v>868</c:v>
                </c:pt>
                <c:pt idx="27">
                  <c:v>2109</c:v>
                </c:pt>
                <c:pt idx="28">
                  <c:v>960</c:v>
                </c:pt>
              </c:numCache>
            </c:numRef>
          </c:val>
          <c:smooth val="0"/>
          <c:extLst>
            <c:ext xmlns:c16="http://schemas.microsoft.com/office/drawing/2014/chart" uri="{C3380CC4-5D6E-409C-BE32-E72D297353CC}">
              <c16:uniqueId val="{00000001-ADFA-401B-816D-4A3004D9FE20}"/>
            </c:ext>
          </c:extLst>
        </c:ser>
        <c:dLbls>
          <c:showLegendKey val="0"/>
          <c:showVal val="0"/>
          <c:showCatName val="0"/>
          <c:showSerName val="0"/>
          <c:showPercent val="0"/>
          <c:showBubbleSize val="0"/>
        </c:dLbls>
        <c:marker val="1"/>
        <c:smooth val="0"/>
        <c:axId val="459022864"/>
        <c:axId val="459013264"/>
      </c:lineChart>
      <c:catAx>
        <c:axId val="4590228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Players Name</a:t>
                </a:r>
              </a:p>
            </c:rich>
          </c:tx>
          <c:layout>
            <c:manualLayout>
              <c:xMode val="edge"/>
              <c:yMode val="edge"/>
              <c:x val="0.41051377952755913"/>
              <c:y val="0.8015733449985417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013264"/>
        <c:crosses val="autoZero"/>
        <c:auto val="1"/>
        <c:lblAlgn val="ctr"/>
        <c:lblOffset val="100"/>
        <c:noMultiLvlLbl val="0"/>
      </c:catAx>
      <c:valAx>
        <c:axId val="459013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Max Wicket Taken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022864"/>
        <c:crosses val="autoZero"/>
        <c:crossBetween val="between"/>
      </c:valAx>
      <c:valAx>
        <c:axId val="45903534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Max Avg Runs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034384"/>
        <c:crosses val="max"/>
        <c:crossBetween val="between"/>
      </c:valAx>
      <c:catAx>
        <c:axId val="459034384"/>
        <c:scaling>
          <c:orientation val="minMax"/>
        </c:scaling>
        <c:delete val="1"/>
        <c:axPos val="b"/>
        <c:numFmt formatCode="General" sourceLinked="1"/>
        <c:majorTickMark val="none"/>
        <c:minorTickMark val="none"/>
        <c:tickLblPos val="nextTo"/>
        <c:crossAx val="459035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[SQL_Project_Visual.xlsx]ImpactOfTossDecision!PivotTable18</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sz="1400"/>
              <a:t>Impact of Toss Decision on Match Outcomes</a:t>
            </a:r>
          </a:p>
        </c:rich>
      </c:tx>
      <c:layout>
        <c:manualLayout>
          <c:xMode val="edge"/>
          <c:yMode val="edge"/>
          <c:x val="0.11227077865266842"/>
          <c:y val="1.7683465959328029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3123272090988627"/>
          <c:y val="0.10207780725022104"/>
          <c:w val="0.41921172353455816"/>
          <c:h val="0.47684301398664691"/>
        </c:manualLayout>
      </c:layout>
      <c:bar3DChart>
        <c:barDir val="bar"/>
        <c:grouping val="clustered"/>
        <c:varyColors val="0"/>
        <c:ser>
          <c:idx val="0"/>
          <c:order val="0"/>
          <c:tx>
            <c:strRef>
              <c:f>ImpactOfTossDecision!$H$1</c:f>
              <c:strCache>
                <c:ptCount val="1"/>
                <c:pt idx="0">
                  <c:v>Sum of Total_Matches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ImpactOfTossDecision!$G$2:$G$4</c:f>
              <c:strCache>
                <c:ptCount val="2"/>
                <c:pt idx="0">
                  <c:v>bat</c:v>
                </c:pt>
                <c:pt idx="1">
                  <c:v>field</c:v>
                </c:pt>
              </c:strCache>
            </c:strRef>
          </c:cat>
          <c:val>
            <c:numRef>
              <c:f>ImpactOfTossDecision!$H$2:$H$4</c:f>
              <c:numCache>
                <c:formatCode>General</c:formatCode>
                <c:ptCount val="2"/>
                <c:pt idx="0">
                  <c:v>177</c:v>
                </c:pt>
                <c:pt idx="1">
                  <c:v>221</c:v>
                </c:pt>
              </c:numCache>
            </c:numRef>
          </c:val>
          <c:extLst>
            <c:ext xmlns:c16="http://schemas.microsoft.com/office/drawing/2014/chart" uri="{C3380CC4-5D6E-409C-BE32-E72D297353CC}">
              <c16:uniqueId val="{00000000-AC30-4FB8-8630-2F98DD3C7911}"/>
            </c:ext>
          </c:extLst>
        </c:ser>
        <c:ser>
          <c:idx val="1"/>
          <c:order val="1"/>
          <c:tx>
            <c:strRef>
              <c:f>ImpactOfTossDecision!$I$1</c:f>
              <c:strCache>
                <c:ptCount val="1"/>
                <c:pt idx="0">
                  <c:v>Sum of Matches_Won_After_Toss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ImpactOfTossDecision!$G$2:$G$4</c:f>
              <c:strCache>
                <c:ptCount val="2"/>
                <c:pt idx="0">
                  <c:v>bat</c:v>
                </c:pt>
                <c:pt idx="1">
                  <c:v>field</c:v>
                </c:pt>
              </c:strCache>
            </c:strRef>
          </c:cat>
          <c:val>
            <c:numRef>
              <c:f>ImpactOfTossDecision!$I$2:$I$4</c:f>
              <c:numCache>
                <c:formatCode>General</c:formatCode>
                <c:ptCount val="2"/>
                <c:pt idx="0">
                  <c:v>78</c:v>
                </c:pt>
                <c:pt idx="1">
                  <c:v>120</c:v>
                </c:pt>
              </c:numCache>
            </c:numRef>
          </c:val>
          <c:extLst>
            <c:ext xmlns:c16="http://schemas.microsoft.com/office/drawing/2014/chart" uri="{C3380CC4-5D6E-409C-BE32-E72D297353CC}">
              <c16:uniqueId val="{00000001-AC30-4FB8-8630-2F98DD3C7911}"/>
            </c:ext>
          </c:extLst>
        </c:ser>
        <c:ser>
          <c:idx val="2"/>
          <c:order val="2"/>
          <c:tx>
            <c:strRef>
              <c:f>ImpactOfTossDecision!$J$1</c:f>
              <c:strCache>
                <c:ptCount val="1"/>
                <c:pt idx="0">
                  <c:v>Sum of Win_Percentage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ImpactOfTossDecision!$G$2:$G$4</c:f>
              <c:strCache>
                <c:ptCount val="2"/>
                <c:pt idx="0">
                  <c:v>bat</c:v>
                </c:pt>
                <c:pt idx="1">
                  <c:v>field</c:v>
                </c:pt>
              </c:strCache>
            </c:strRef>
          </c:cat>
          <c:val>
            <c:numRef>
              <c:f>ImpactOfTossDecision!$J$2:$J$4</c:f>
              <c:numCache>
                <c:formatCode>0.00</c:formatCode>
                <c:ptCount val="2"/>
                <c:pt idx="0">
                  <c:v>387.67380000000003</c:v>
                </c:pt>
                <c:pt idx="1">
                  <c:v>482.83669999999989</c:v>
                </c:pt>
              </c:numCache>
            </c:numRef>
          </c:val>
          <c:extLst>
            <c:ext xmlns:c16="http://schemas.microsoft.com/office/drawing/2014/chart" uri="{C3380CC4-5D6E-409C-BE32-E72D297353CC}">
              <c16:uniqueId val="{00000002-AC30-4FB8-8630-2F98DD3C7911}"/>
            </c:ext>
          </c:extLst>
        </c:ser>
        <c:dLbls>
          <c:showLegendKey val="0"/>
          <c:showVal val="1"/>
          <c:showCatName val="0"/>
          <c:showSerName val="0"/>
          <c:showPercent val="0"/>
          <c:showBubbleSize val="0"/>
        </c:dLbls>
        <c:gapWidth val="150"/>
        <c:shape val="box"/>
        <c:axId val="556157904"/>
        <c:axId val="556161264"/>
        <c:axId val="0"/>
      </c:bar3DChart>
      <c:catAx>
        <c:axId val="5561579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56161264"/>
        <c:crosses val="autoZero"/>
        <c:auto val="1"/>
        <c:lblAlgn val="ctr"/>
        <c:lblOffset val="100"/>
        <c:noMultiLvlLbl val="0"/>
      </c:catAx>
      <c:valAx>
        <c:axId val="556161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561579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ysClr val="windowText" lastClr="000000"/>
                </a:solidFill>
                <a:latin typeface="+mn-lt"/>
                <a:ea typeface="+mn-ea"/>
                <a:cs typeface="+mn-cs"/>
              </a:defRPr>
            </a:pPr>
            <a:endParaRPr lang="en-US"/>
          </a:p>
        </c:txPr>
      </c:dTable>
      <c:spPr>
        <a:noFill/>
        <a:ln>
          <a:noFill/>
        </a:ln>
        <a:effectLst/>
      </c:spPr>
    </c:plotArea>
    <c:legend>
      <c:legendPos val="l"/>
      <c:layout>
        <c:manualLayout>
          <c:xMode val="edge"/>
          <c:yMode val="edge"/>
          <c:x val="1.6666666666666666E-2"/>
          <c:y val="0.10397703934223076"/>
          <c:w val="0.17256080489938758"/>
          <c:h val="0.7217095873625876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[SQL_Project_Visual.xlsx]BestPerformingPlayersForTeam!PivotTable13</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a:t>Best Performing Players for Team</a:t>
            </a:r>
          </a:p>
        </c:rich>
      </c:tx>
      <c:overlay val="0"/>
      <c:spPr>
        <a:noFill/>
        <a:ln w="12700">
          <a:solidFill>
            <a:srgbClr val="002060"/>
          </a:solid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BestPerformingPlayersForTeam!$B$23</c:f>
              <c:strCache>
                <c:ptCount val="1"/>
                <c:pt idx="0">
                  <c:v>Sum of Total_Runs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BestPerformingPlayersForTeam!$A$24:$A$43</c:f>
              <c:strCache>
                <c:ptCount val="20"/>
                <c:pt idx="0">
                  <c:v>A Mishra</c:v>
                </c:pt>
                <c:pt idx="1">
                  <c:v>B Kumar</c:v>
                </c:pt>
                <c:pt idx="2">
                  <c:v>DJ Bravo</c:v>
                </c:pt>
                <c:pt idx="3">
                  <c:v>Harbhajan Singh</c:v>
                </c:pt>
                <c:pt idx="4">
                  <c:v>JA Morkel</c:v>
                </c:pt>
                <c:pt idx="5">
                  <c:v>KA Pollard</c:v>
                </c:pt>
                <c:pt idx="6">
                  <c:v>MM Sharma</c:v>
                </c:pt>
                <c:pt idx="7">
                  <c:v>PP Chawla</c:v>
                </c:pt>
                <c:pt idx="8">
                  <c:v>PP Ojha</c:v>
                </c:pt>
                <c:pt idx="9">
                  <c:v>R Ashwin</c:v>
                </c:pt>
                <c:pt idx="10">
                  <c:v>R Vinay Kumar</c:v>
                </c:pt>
                <c:pt idx="11">
                  <c:v>RA Jadeja</c:v>
                </c:pt>
                <c:pt idx="12">
                  <c:v>SK Trivedi</c:v>
                </c:pt>
                <c:pt idx="13">
                  <c:v>SK Warne</c:v>
                </c:pt>
                <c:pt idx="14">
                  <c:v>SL Malinga</c:v>
                </c:pt>
                <c:pt idx="15">
                  <c:v>SP Narine</c:v>
                </c:pt>
                <c:pt idx="16">
                  <c:v>SR Watson</c:v>
                </c:pt>
                <c:pt idx="17">
                  <c:v>UT Yadav</c:v>
                </c:pt>
                <c:pt idx="18">
                  <c:v>YS Chahal</c:v>
                </c:pt>
                <c:pt idx="19">
                  <c:v>Z Khan</c:v>
                </c:pt>
              </c:strCache>
            </c:strRef>
          </c:cat>
          <c:val>
            <c:numRef>
              <c:f>BestPerformingPlayersForTeam!$B$24:$B$43</c:f>
              <c:numCache>
                <c:formatCode>General</c:formatCode>
                <c:ptCount val="20"/>
                <c:pt idx="0">
                  <c:v>2705</c:v>
                </c:pt>
                <c:pt idx="1">
                  <c:v>2449</c:v>
                </c:pt>
                <c:pt idx="2">
                  <c:v>3094</c:v>
                </c:pt>
                <c:pt idx="3">
                  <c:v>6119</c:v>
                </c:pt>
                <c:pt idx="4">
                  <c:v>3714</c:v>
                </c:pt>
                <c:pt idx="5">
                  <c:v>3149</c:v>
                </c:pt>
                <c:pt idx="6">
                  <c:v>2460</c:v>
                </c:pt>
                <c:pt idx="7">
                  <c:v>4287</c:v>
                </c:pt>
                <c:pt idx="8">
                  <c:v>2649</c:v>
                </c:pt>
                <c:pt idx="9">
                  <c:v>4544</c:v>
                </c:pt>
                <c:pt idx="10">
                  <c:v>3431</c:v>
                </c:pt>
                <c:pt idx="11">
                  <c:v>2658</c:v>
                </c:pt>
                <c:pt idx="12">
                  <c:v>3576</c:v>
                </c:pt>
                <c:pt idx="13">
                  <c:v>2852</c:v>
                </c:pt>
                <c:pt idx="14">
                  <c:v>4903</c:v>
                </c:pt>
                <c:pt idx="15">
                  <c:v>3461</c:v>
                </c:pt>
                <c:pt idx="16">
                  <c:v>3227</c:v>
                </c:pt>
                <c:pt idx="17">
                  <c:v>2419</c:v>
                </c:pt>
                <c:pt idx="18">
                  <c:v>2364</c:v>
                </c:pt>
                <c:pt idx="19">
                  <c:v>2480</c:v>
                </c:pt>
              </c:numCache>
            </c:numRef>
          </c:val>
          <c:extLst>
            <c:ext xmlns:c16="http://schemas.microsoft.com/office/drawing/2014/chart" uri="{C3380CC4-5D6E-409C-BE32-E72D297353CC}">
              <c16:uniqueId val="{00000000-D0B8-4635-904A-00DC1C9A29F6}"/>
            </c:ext>
          </c:extLst>
        </c:ser>
        <c:ser>
          <c:idx val="1"/>
          <c:order val="1"/>
          <c:tx>
            <c:strRef>
              <c:f>BestPerformingPlayersForTeam!$C$23</c:f>
              <c:strCache>
                <c:ptCount val="1"/>
                <c:pt idx="0">
                  <c:v>Sum of Total_Wickets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BestPerformingPlayersForTeam!$A$24:$A$43</c:f>
              <c:strCache>
                <c:ptCount val="20"/>
                <c:pt idx="0">
                  <c:v>A Mishra</c:v>
                </c:pt>
                <c:pt idx="1">
                  <c:v>B Kumar</c:v>
                </c:pt>
                <c:pt idx="2">
                  <c:v>DJ Bravo</c:v>
                </c:pt>
                <c:pt idx="3">
                  <c:v>Harbhajan Singh</c:v>
                </c:pt>
                <c:pt idx="4">
                  <c:v>JA Morkel</c:v>
                </c:pt>
                <c:pt idx="5">
                  <c:v>KA Pollard</c:v>
                </c:pt>
                <c:pt idx="6">
                  <c:v>MM Sharma</c:v>
                </c:pt>
                <c:pt idx="7">
                  <c:v>PP Chawla</c:v>
                </c:pt>
                <c:pt idx="8">
                  <c:v>PP Ojha</c:v>
                </c:pt>
                <c:pt idx="9">
                  <c:v>R Ashwin</c:v>
                </c:pt>
                <c:pt idx="10">
                  <c:v>R Vinay Kumar</c:v>
                </c:pt>
                <c:pt idx="11">
                  <c:v>RA Jadeja</c:v>
                </c:pt>
                <c:pt idx="12">
                  <c:v>SK Trivedi</c:v>
                </c:pt>
                <c:pt idx="13">
                  <c:v>SK Warne</c:v>
                </c:pt>
                <c:pt idx="14">
                  <c:v>SL Malinga</c:v>
                </c:pt>
                <c:pt idx="15">
                  <c:v>SP Narine</c:v>
                </c:pt>
                <c:pt idx="16">
                  <c:v>SR Watson</c:v>
                </c:pt>
                <c:pt idx="17">
                  <c:v>UT Yadav</c:v>
                </c:pt>
                <c:pt idx="18">
                  <c:v>YS Chahal</c:v>
                </c:pt>
                <c:pt idx="19">
                  <c:v>Z Khan</c:v>
                </c:pt>
              </c:strCache>
            </c:strRef>
          </c:cat>
          <c:val>
            <c:numRef>
              <c:f>BestPerformingPlayersForTeam!$C$24:$C$43</c:f>
              <c:numCache>
                <c:formatCode>General</c:formatCode>
                <c:ptCount val="20"/>
                <c:pt idx="0">
                  <c:v>231</c:v>
                </c:pt>
                <c:pt idx="1">
                  <c:v>206</c:v>
                </c:pt>
                <c:pt idx="2">
                  <c:v>273</c:v>
                </c:pt>
                <c:pt idx="3">
                  <c:v>447</c:v>
                </c:pt>
                <c:pt idx="4">
                  <c:v>284</c:v>
                </c:pt>
                <c:pt idx="5">
                  <c:v>241</c:v>
                </c:pt>
                <c:pt idx="6">
                  <c:v>210</c:v>
                </c:pt>
                <c:pt idx="7">
                  <c:v>299</c:v>
                </c:pt>
                <c:pt idx="8">
                  <c:v>229</c:v>
                </c:pt>
                <c:pt idx="9">
                  <c:v>345</c:v>
                </c:pt>
                <c:pt idx="10">
                  <c:v>312</c:v>
                </c:pt>
                <c:pt idx="11">
                  <c:v>202</c:v>
                </c:pt>
                <c:pt idx="12">
                  <c:v>279</c:v>
                </c:pt>
                <c:pt idx="13">
                  <c:v>227</c:v>
                </c:pt>
                <c:pt idx="14">
                  <c:v>551</c:v>
                </c:pt>
                <c:pt idx="15">
                  <c:v>357</c:v>
                </c:pt>
                <c:pt idx="16">
                  <c:v>251</c:v>
                </c:pt>
                <c:pt idx="17">
                  <c:v>186</c:v>
                </c:pt>
                <c:pt idx="18">
                  <c:v>176</c:v>
                </c:pt>
                <c:pt idx="19">
                  <c:v>208</c:v>
                </c:pt>
              </c:numCache>
            </c:numRef>
          </c:val>
          <c:extLst>
            <c:ext xmlns:c16="http://schemas.microsoft.com/office/drawing/2014/chart" uri="{C3380CC4-5D6E-409C-BE32-E72D297353CC}">
              <c16:uniqueId val="{00000001-D0B8-4635-904A-00DC1C9A29F6}"/>
            </c:ext>
          </c:extLst>
        </c:ser>
        <c:dLbls>
          <c:showLegendKey val="0"/>
          <c:showVal val="0"/>
          <c:showCatName val="0"/>
          <c:showSerName val="0"/>
          <c:showPercent val="0"/>
          <c:showBubbleSize val="0"/>
        </c:dLbls>
        <c:gapWidth val="219"/>
        <c:overlap val="-27"/>
        <c:axId val="1185592512"/>
        <c:axId val="1185604992"/>
      </c:barChart>
      <c:lineChart>
        <c:grouping val="standard"/>
        <c:varyColors val="0"/>
        <c:ser>
          <c:idx val="2"/>
          <c:order val="2"/>
          <c:tx>
            <c:strRef>
              <c:f>BestPerformingPlayersForTeam!$D$23</c:f>
              <c:strCache>
                <c:ptCount val="1"/>
                <c:pt idx="0">
                  <c:v>Sum of Total_Matches_Played</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BestPerformingPlayersForTeam!$A$24:$A$43</c:f>
              <c:strCache>
                <c:ptCount val="20"/>
                <c:pt idx="0">
                  <c:v>A Mishra</c:v>
                </c:pt>
                <c:pt idx="1">
                  <c:v>B Kumar</c:v>
                </c:pt>
                <c:pt idx="2">
                  <c:v>DJ Bravo</c:v>
                </c:pt>
                <c:pt idx="3">
                  <c:v>Harbhajan Singh</c:v>
                </c:pt>
                <c:pt idx="4">
                  <c:v>JA Morkel</c:v>
                </c:pt>
                <c:pt idx="5">
                  <c:v>KA Pollard</c:v>
                </c:pt>
                <c:pt idx="6">
                  <c:v>MM Sharma</c:v>
                </c:pt>
                <c:pt idx="7">
                  <c:v>PP Chawla</c:v>
                </c:pt>
                <c:pt idx="8">
                  <c:v>PP Ojha</c:v>
                </c:pt>
                <c:pt idx="9">
                  <c:v>R Ashwin</c:v>
                </c:pt>
                <c:pt idx="10">
                  <c:v>R Vinay Kumar</c:v>
                </c:pt>
                <c:pt idx="11">
                  <c:v>RA Jadeja</c:v>
                </c:pt>
                <c:pt idx="12">
                  <c:v>SK Trivedi</c:v>
                </c:pt>
                <c:pt idx="13">
                  <c:v>SK Warne</c:v>
                </c:pt>
                <c:pt idx="14">
                  <c:v>SL Malinga</c:v>
                </c:pt>
                <c:pt idx="15">
                  <c:v>SP Narine</c:v>
                </c:pt>
                <c:pt idx="16">
                  <c:v>SR Watson</c:v>
                </c:pt>
                <c:pt idx="17">
                  <c:v>UT Yadav</c:v>
                </c:pt>
                <c:pt idx="18">
                  <c:v>YS Chahal</c:v>
                </c:pt>
                <c:pt idx="19">
                  <c:v>Z Khan</c:v>
                </c:pt>
              </c:strCache>
            </c:strRef>
          </c:cat>
          <c:val>
            <c:numRef>
              <c:f>BestPerformingPlayersForTeam!$D$24:$D$43</c:f>
              <c:numCache>
                <c:formatCode>General</c:formatCode>
                <c:ptCount val="20"/>
                <c:pt idx="0">
                  <c:v>57</c:v>
                </c:pt>
                <c:pt idx="1">
                  <c:v>45</c:v>
                </c:pt>
                <c:pt idx="2">
                  <c:v>60</c:v>
                </c:pt>
                <c:pt idx="3">
                  <c:v>125</c:v>
                </c:pt>
                <c:pt idx="4">
                  <c:v>77</c:v>
                </c:pt>
                <c:pt idx="5">
                  <c:v>106</c:v>
                </c:pt>
                <c:pt idx="6">
                  <c:v>47</c:v>
                </c:pt>
                <c:pt idx="7">
                  <c:v>87</c:v>
                </c:pt>
                <c:pt idx="8">
                  <c:v>54</c:v>
                </c:pt>
                <c:pt idx="9">
                  <c:v>96</c:v>
                </c:pt>
                <c:pt idx="10">
                  <c:v>63</c:v>
                </c:pt>
                <c:pt idx="11">
                  <c:v>69</c:v>
                </c:pt>
                <c:pt idx="12">
                  <c:v>76</c:v>
                </c:pt>
                <c:pt idx="13">
                  <c:v>55</c:v>
                </c:pt>
                <c:pt idx="14">
                  <c:v>98</c:v>
                </c:pt>
                <c:pt idx="15">
                  <c:v>66</c:v>
                </c:pt>
                <c:pt idx="16">
                  <c:v>78</c:v>
                </c:pt>
                <c:pt idx="17">
                  <c:v>47</c:v>
                </c:pt>
                <c:pt idx="18">
                  <c:v>42</c:v>
                </c:pt>
                <c:pt idx="19">
                  <c:v>43</c:v>
                </c:pt>
              </c:numCache>
            </c:numRef>
          </c:val>
          <c:smooth val="0"/>
          <c:extLst>
            <c:ext xmlns:c16="http://schemas.microsoft.com/office/drawing/2014/chart" uri="{C3380CC4-5D6E-409C-BE32-E72D297353CC}">
              <c16:uniqueId val="{00000002-D0B8-4635-904A-00DC1C9A29F6}"/>
            </c:ext>
          </c:extLst>
        </c:ser>
        <c:dLbls>
          <c:showLegendKey val="0"/>
          <c:showVal val="0"/>
          <c:showCatName val="0"/>
          <c:showSerName val="0"/>
          <c:showPercent val="0"/>
          <c:showBubbleSize val="0"/>
        </c:dLbls>
        <c:marker val="1"/>
        <c:smooth val="0"/>
        <c:axId val="1185592512"/>
        <c:axId val="1185604992"/>
      </c:lineChart>
      <c:catAx>
        <c:axId val="1185592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85604992"/>
        <c:crosses val="autoZero"/>
        <c:auto val="1"/>
        <c:lblAlgn val="ctr"/>
        <c:lblOffset val="100"/>
        <c:noMultiLvlLbl val="0"/>
      </c:catAx>
      <c:valAx>
        <c:axId val="118560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85592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IN" sz="1200"/>
              <a:t>Parameters To be </a:t>
            </a:r>
            <a:r>
              <a:rPr lang="en-US" sz="1200"/>
              <a:t>focused while Selecting players</a:t>
            </a:r>
            <a:endParaRPr lang="en-IN" sz="1200"/>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ParametersToFocus!$B$1</c:f>
              <c:strCache>
                <c:ptCount val="1"/>
                <c:pt idx="0">
                  <c:v>Total_Runs</c:v>
                </c:pt>
              </c:strCache>
            </c:strRef>
          </c:tx>
          <c:spPr>
            <a:solidFill>
              <a:schemeClr val="accent1"/>
            </a:solidFill>
            <a:ln>
              <a:noFill/>
            </a:ln>
            <a:effectLst/>
            <a:sp3d/>
          </c:spPr>
          <c:invertIfNegative val="0"/>
          <c:cat>
            <c:strRef>
              <c:f>ParametersToFocus!$A$2:$A$11</c:f>
              <c:strCache>
                <c:ptCount val="10"/>
                <c:pt idx="0">
                  <c:v>V Kohli</c:v>
                </c:pt>
                <c:pt idx="1">
                  <c:v>SK Raina</c:v>
                </c:pt>
                <c:pt idx="2">
                  <c:v>RG Sharma</c:v>
                </c:pt>
                <c:pt idx="3">
                  <c:v>G Gambhir</c:v>
                </c:pt>
                <c:pt idx="4">
                  <c:v>RV Uthappa</c:v>
                </c:pt>
                <c:pt idx="5">
                  <c:v>DA Warner</c:v>
                </c:pt>
                <c:pt idx="6">
                  <c:v>CH Gayle</c:v>
                </c:pt>
                <c:pt idx="7">
                  <c:v>MS Dhoni</c:v>
                </c:pt>
                <c:pt idx="8">
                  <c:v>S Dhawan</c:v>
                </c:pt>
                <c:pt idx="9">
                  <c:v>AB de Villiers</c:v>
                </c:pt>
              </c:strCache>
            </c:strRef>
          </c:cat>
          <c:val>
            <c:numRef>
              <c:f>ParametersToFocus!$B$2:$B$11</c:f>
              <c:numCache>
                <c:formatCode>General</c:formatCode>
                <c:ptCount val="10"/>
                <c:pt idx="0">
                  <c:v>8158</c:v>
                </c:pt>
                <c:pt idx="1">
                  <c:v>7589</c:v>
                </c:pt>
                <c:pt idx="2">
                  <c:v>7264</c:v>
                </c:pt>
                <c:pt idx="3">
                  <c:v>6793</c:v>
                </c:pt>
                <c:pt idx="4">
                  <c:v>6303</c:v>
                </c:pt>
                <c:pt idx="5">
                  <c:v>6235</c:v>
                </c:pt>
                <c:pt idx="6">
                  <c:v>6106</c:v>
                </c:pt>
                <c:pt idx="7">
                  <c:v>6006</c:v>
                </c:pt>
                <c:pt idx="8">
                  <c:v>5917</c:v>
                </c:pt>
                <c:pt idx="9">
                  <c:v>5832</c:v>
                </c:pt>
              </c:numCache>
            </c:numRef>
          </c:val>
          <c:extLst>
            <c:ext xmlns:c16="http://schemas.microsoft.com/office/drawing/2014/chart" uri="{C3380CC4-5D6E-409C-BE32-E72D297353CC}">
              <c16:uniqueId val="{00000000-399E-4325-8257-9415277EED15}"/>
            </c:ext>
          </c:extLst>
        </c:ser>
        <c:ser>
          <c:idx val="1"/>
          <c:order val="1"/>
          <c:tx>
            <c:strRef>
              <c:f>ParametersToFocus!$C$1</c:f>
              <c:strCache>
                <c:ptCount val="1"/>
                <c:pt idx="0">
                  <c:v>Avg_Runs_Per_Match</c:v>
                </c:pt>
              </c:strCache>
            </c:strRef>
          </c:tx>
          <c:spPr>
            <a:solidFill>
              <a:schemeClr val="accent2"/>
            </a:solidFill>
            <a:ln>
              <a:noFill/>
            </a:ln>
            <a:effectLst/>
            <a:sp3d/>
          </c:spPr>
          <c:invertIfNegative val="0"/>
          <c:cat>
            <c:strRef>
              <c:f>ParametersToFocus!$A$2:$A$11</c:f>
              <c:strCache>
                <c:ptCount val="10"/>
                <c:pt idx="0">
                  <c:v>V Kohli</c:v>
                </c:pt>
                <c:pt idx="1">
                  <c:v>SK Raina</c:v>
                </c:pt>
                <c:pt idx="2">
                  <c:v>RG Sharma</c:v>
                </c:pt>
                <c:pt idx="3">
                  <c:v>G Gambhir</c:v>
                </c:pt>
                <c:pt idx="4">
                  <c:v>RV Uthappa</c:v>
                </c:pt>
                <c:pt idx="5">
                  <c:v>DA Warner</c:v>
                </c:pt>
                <c:pt idx="6">
                  <c:v>CH Gayle</c:v>
                </c:pt>
                <c:pt idx="7">
                  <c:v>MS Dhoni</c:v>
                </c:pt>
                <c:pt idx="8">
                  <c:v>S Dhawan</c:v>
                </c:pt>
                <c:pt idx="9">
                  <c:v>AB de Villiers</c:v>
                </c:pt>
              </c:strCache>
            </c:strRef>
          </c:cat>
          <c:val>
            <c:numRef>
              <c:f>ParametersToFocus!$C$2:$C$11</c:f>
              <c:numCache>
                <c:formatCode>General</c:formatCode>
                <c:ptCount val="10"/>
                <c:pt idx="0">
                  <c:v>1.3088</c:v>
                </c:pt>
                <c:pt idx="1">
                  <c:v>1.2977000000000001</c:v>
                </c:pt>
                <c:pt idx="2">
                  <c:v>1.2667999999999999</c:v>
                </c:pt>
                <c:pt idx="3">
                  <c:v>1.1666000000000001</c:v>
                </c:pt>
                <c:pt idx="4">
                  <c:v>1.2072000000000001</c:v>
                </c:pt>
                <c:pt idx="5">
                  <c:v>1.3348</c:v>
                </c:pt>
                <c:pt idx="6">
                  <c:v>1.3548</c:v>
                </c:pt>
                <c:pt idx="7">
                  <c:v>1.3310999999999999</c:v>
                </c:pt>
                <c:pt idx="8">
                  <c:v>1.1886000000000001</c:v>
                </c:pt>
                <c:pt idx="9">
                  <c:v>1.3709</c:v>
                </c:pt>
              </c:numCache>
            </c:numRef>
          </c:val>
          <c:extLst>
            <c:ext xmlns:c16="http://schemas.microsoft.com/office/drawing/2014/chart" uri="{C3380CC4-5D6E-409C-BE32-E72D297353CC}">
              <c16:uniqueId val="{00000001-399E-4325-8257-9415277EED15}"/>
            </c:ext>
          </c:extLst>
        </c:ser>
        <c:ser>
          <c:idx val="2"/>
          <c:order val="2"/>
          <c:tx>
            <c:strRef>
              <c:f>ParametersToFocus!$D$1</c:f>
              <c:strCache>
                <c:ptCount val="1"/>
                <c:pt idx="0">
                  <c:v>Strike_Rate</c:v>
                </c:pt>
              </c:strCache>
            </c:strRef>
          </c:tx>
          <c:spPr>
            <a:solidFill>
              <a:schemeClr val="accent3"/>
            </a:solidFill>
            <a:ln>
              <a:noFill/>
            </a:ln>
            <a:effectLst/>
            <a:sp3d/>
          </c:spPr>
          <c:invertIfNegative val="0"/>
          <c:cat>
            <c:strRef>
              <c:f>ParametersToFocus!$A$2:$A$11</c:f>
              <c:strCache>
                <c:ptCount val="10"/>
                <c:pt idx="0">
                  <c:v>V Kohli</c:v>
                </c:pt>
                <c:pt idx="1">
                  <c:v>SK Raina</c:v>
                </c:pt>
                <c:pt idx="2">
                  <c:v>RG Sharma</c:v>
                </c:pt>
                <c:pt idx="3">
                  <c:v>G Gambhir</c:v>
                </c:pt>
                <c:pt idx="4">
                  <c:v>RV Uthappa</c:v>
                </c:pt>
                <c:pt idx="5">
                  <c:v>DA Warner</c:v>
                </c:pt>
                <c:pt idx="6">
                  <c:v>CH Gayle</c:v>
                </c:pt>
                <c:pt idx="7">
                  <c:v>MS Dhoni</c:v>
                </c:pt>
                <c:pt idx="8">
                  <c:v>S Dhawan</c:v>
                </c:pt>
                <c:pt idx="9">
                  <c:v>AB de Villiers</c:v>
                </c:pt>
              </c:strCache>
            </c:strRef>
          </c:cat>
          <c:val>
            <c:numRef>
              <c:f>ParametersToFocus!$D$2:$D$11</c:f>
              <c:numCache>
                <c:formatCode>General</c:formatCode>
                <c:ptCount val="10"/>
                <c:pt idx="0">
                  <c:v>130.88399999999999</c:v>
                </c:pt>
                <c:pt idx="1">
                  <c:v>129.77090000000001</c:v>
                </c:pt>
                <c:pt idx="2">
                  <c:v>126.6829</c:v>
                </c:pt>
                <c:pt idx="3">
                  <c:v>116.6581</c:v>
                </c:pt>
                <c:pt idx="4">
                  <c:v>120.724</c:v>
                </c:pt>
                <c:pt idx="5">
                  <c:v>133.48320000000001</c:v>
                </c:pt>
                <c:pt idx="6">
                  <c:v>135.47810000000001</c:v>
                </c:pt>
                <c:pt idx="7">
                  <c:v>133.11170000000001</c:v>
                </c:pt>
                <c:pt idx="8">
                  <c:v>118.863</c:v>
                </c:pt>
                <c:pt idx="9">
                  <c:v>137.09450000000001</c:v>
                </c:pt>
              </c:numCache>
            </c:numRef>
          </c:val>
          <c:extLst>
            <c:ext xmlns:c16="http://schemas.microsoft.com/office/drawing/2014/chart" uri="{C3380CC4-5D6E-409C-BE32-E72D297353CC}">
              <c16:uniqueId val="{00000002-399E-4325-8257-9415277EED15}"/>
            </c:ext>
          </c:extLst>
        </c:ser>
        <c:ser>
          <c:idx val="3"/>
          <c:order val="3"/>
          <c:tx>
            <c:strRef>
              <c:f>ParametersToFocus!$E$1</c:f>
              <c:strCache>
                <c:ptCount val="1"/>
                <c:pt idx="0">
                  <c:v>Total_Wickets</c:v>
                </c:pt>
              </c:strCache>
            </c:strRef>
          </c:tx>
          <c:spPr>
            <a:solidFill>
              <a:srgbClr val="A50021"/>
            </a:solidFill>
            <a:ln>
              <a:noFill/>
            </a:ln>
            <a:effectLst/>
            <a:sp3d/>
          </c:spPr>
          <c:invertIfNegative val="0"/>
          <c:cat>
            <c:strRef>
              <c:f>ParametersToFocus!$A$2:$A$11</c:f>
              <c:strCache>
                <c:ptCount val="10"/>
                <c:pt idx="0">
                  <c:v>V Kohli</c:v>
                </c:pt>
                <c:pt idx="1">
                  <c:v>SK Raina</c:v>
                </c:pt>
                <c:pt idx="2">
                  <c:v>RG Sharma</c:v>
                </c:pt>
                <c:pt idx="3">
                  <c:v>G Gambhir</c:v>
                </c:pt>
                <c:pt idx="4">
                  <c:v>RV Uthappa</c:v>
                </c:pt>
                <c:pt idx="5">
                  <c:v>DA Warner</c:v>
                </c:pt>
                <c:pt idx="6">
                  <c:v>CH Gayle</c:v>
                </c:pt>
                <c:pt idx="7">
                  <c:v>MS Dhoni</c:v>
                </c:pt>
                <c:pt idx="8">
                  <c:v>S Dhawan</c:v>
                </c:pt>
                <c:pt idx="9">
                  <c:v>AB de Villiers</c:v>
                </c:pt>
              </c:strCache>
            </c:strRef>
          </c:cat>
          <c:val>
            <c:numRef>
              <c:f>ParametersToFocus!$E$2:$E$11</c:f>
              <c:numCache>
                <c:formatCode>General</c:formatCode>
                <c:ptCount val="10"/>
                <c:pt idx="0">
                  <c:v>500</c:v>
                </c:pt>
                <c:pt idx="1">
                  <c:v>529</c:v>
                </c:pt>
                <c:pt idx="2">
                  <c:v>469</c:v>
                </c:pt>
                <c:pt idx="3">
                  <c:v>460</c:v>
                </c:pt>
                <c:pt idx="4">
                  <c:v>474</c:v>
                </c:pt>
                <c:pt idx="5">
                  <c:v>351</c:v>
                </c:pt>
                <c:pt idx="6">
                  <c:v>360</c:v>
                </c:pt>
                <c:pt idx="7">
                  <c:v>440</c:v>
                </c:pt>
                <c:pt idx="8">
                  <c:v>375</c:v>
                </c:pt>
                <c:pt idx="9">
                  <c:v>359</c:v>
                </c:pt>
              </c:numCache>
            </c:numRef>
          </c:val>
          <c:extLst>
            <c:ext xmlns:c16="http://schemas.microsoft.com/office/drawing/2014/chart" uri="{C3380CC4-5D6E-409C-BE32-E72D297353CC}">
              <c16:uniqueId val="{00000003-399E-4325-8257-9415277EED15}"/>
            </c:ext>
          </c:extLst>
        </c:ser>
        <c:dLbls>
          <c:showLegendKey val="0"/>
          <c:showVal val="0"/>
          <c:showCatName val="0"/>
          <c:showSerName val="0"/>
          <c:showPercent val="0"/>
          <c:showBubbleSize val="0"/>
        </c:dLbls>
        <c:gapWidth val="150"/>
        <c:shape val="box"/>
        <c:axId val="754717328"/>
        <c:axId val="754727888"/>
        <c:axId val="0"/>
      </c:bar3DChart>
      <c:catAx>
        <c:axId val="754717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54727888"/>
        <c:crosses val="autoZero"/>
        <c:auto val="1"/>
        <c:lblAlgn val="ctr"/>
        <c:lblOffset val="100"/>
        <c:noMultiLvlLbl val="0"/>
      </c:catAx>
      <c:valAx>
        <c:axId val="754727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54717328"/>
        <c:crosses val="autoZero"/>
        <c:crossBetween val="between"/>
      </c:valAx>
      <c:spPr>
        <a:noFill/>
        <a:ln>
          <a:noFill/>
        </a:ln>
        <a:effectLst/>
      </c:spPr>
    </c:plotArea>
    <c:legend>
      <c:legendPos val="b"/>
      <c:overlay val="0"/>
      <c:spPr>
        <a:noFill/>
        <a:ln>
          <a:solidFill>
            <a:srgbClr val="002060"/>
          </a:solid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[SQL_Project_Visual.xlsx]TopVersatilePlayers!PivotTable5</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a:t>Top Versatile Players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TopVersatilePlayers!$B$14</c:f>
              <c:strCache>
                <c:ptCount val="1"/>
                <c:pt idx="0">
                  <c:v>Sum of Total_Runs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TopVersatilePlayers!$A$15:$A$25</c:f>
              <c:strCache>
                <c:ptCount val="10"/>
                <c:pt idx="0">
                  <c:v>AD Russell</c:v>
                </c:pt>
                <c:pt idx="1">
                  <c:v>BCJ Cutting</c:v>
                </c:pt>
                <c:pt idx="2">
                  <c:v>CH Morris</c:v>
                </c:pt>
                <c:pt idx="3">
                  <c:v>CR Brathwaite</c:v>
                </c:pt>
                <c:pt idx="4">
                  <c:v>Joginder Sharma</c:v>
                </c:pt>
                <c:pt idx="5">
                  <c:v>KH Pandya</c:v>
                </c:pt>
                <c:pt idx="6">
                  <c:v>M Morkel</c:v>
                </c:pt>
                <c:pt idx="7">
                  <c:v>MM Sharma</c:v>
                </c:pt>
                <c:pt idx="8">
                  <c:v>Shahid Afridi</c:v>
                </c:pt>
                <c:pt idx="9">
                  <c:v>TG Southee</c:v>
                </c:pt>
              </c:strCache>
            </c:strRef>
          </c:cat>
          <c:val>
            <c:numRef>
              <c:f>TopVersatilePlayers!$B$15:$B$25</c:f>
              <c:numCache>
                <c:formatCode>General</c:formatCode>
                <c:ptCount val="10"/>
                <c:pt idx="0">
                  <c:v>1085</c:v>
                </c:pt>
                <c:pt idx="1">
                  <c:v>134</c:v>
                </c:pt>
                <c:pt idx="2">
                  <c:v>477</c:v>
                </c:pt>
                <c:pt idx="3">
                  <c:v>133</c:v>
                </c:pt>
                <c:pt idx="4">
                  <c:v>93</c:v>
                </c:pt>
                <c:pt idx="5">
                  <c:v>391</c:v>
                </c:pt>
                <c:pt idx="6">
                  <c:v>284</c:v>
                </c:pt>
                <c:pt idx="7">
                  <c:v>143</c:v>
                </c:pt>
                <c:pt idx="8">
                  <c:v>145</c:v>
                </c:pt>
                <c:pt idx="9">
                  <c:v>107</c:v>
                </c:pt>
              </c:numCache>
            </c:numRef>
          </c:val>
          <c:extLst>
            <c:ext xmlns:c16="http://schemas.microsoft.com/office/drawing/2014/chart" uri="{C3380CC4-5D6E-409C-BE32-E72D297353CC}">
              <c16:uniqueId val="{00000000-A28F-4102-AA28-A2C06CFAA594}"/>
            </c:ext>
          </c:extLst>
        </c:ser>
        <c:ser>
          <c:idx val="1"/>
          <c:order val="1"/>
          <c:tx>
            <c:strRef>
              <c:f>TopVersatilePlayers!$C$14</c:f>
              <c:strCache>
                <c:ptCount val="1"/>
                <c:pt idx="0">
                  <c:v>Sum of Runs_Conceded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TopVersatilePlayers!$A$15:$A$25</c:f>
              <c:strCache>
                <c:ptCount val="10"/>
                <c:pt idx="0">
                  <c:v>AD Russell</c:v>
                </c:pt>
                <c:pt idx="1">
                  <c:v>BCJ Cutting</c:v>
                </c:pt>
                <c:pt idx="2">
                  <c:v>CH Morris</c:v>
                </c:pt>
                <c:pt idx="3">
                  <c:v>CR Brathwaite</c:v>
                </c:pt>
                <c:pt idx="4">
                  <c:v>Joginder Sharma</c:v>
                </c:pt>
                <c:pt idx="5">
                  <c:v>KH Pandya</c:v>
                </c:pt>
                <c:pt idx="6">
                  <c:v>M Morkel</c:v>
                </c:pt>
                <c:pt idx="7">
                  <c:v>MM Sharma</c:v>
                </c:pt>
                <c:pt idx="8">
                  <c:v>Shahid Afridi</c:v>
                </c:pt>
                <c:pt idx="9">
                  <c:v>TG Southee</c:v>
                </c:pt>
              </c:strCache>
            </c:strRef>
          </c:cat>
          <c:val>
            <c:numRef>
              <c:f>TopVersatilePlayers!$C$15:$C$25</c:f>
              <c:numCache>
                <c:formatCode>General</c:formatCode>
                <c:ptCount val="10"/>
                <c:pt idx="0">
                  <c:v>1644</c:v>
                </c:pt>
                <c:pt idx="1">
                  <c:v>239</c:v>
                </c:pt>
                <c:pt idx="2">
                  <c:v>2030</c:v>
                </c:pt>
                <c:pt idx="3">
                  <c:v>348</c:v>
                </c:pt>
                <c:pt idx="4">
                  <c:v>777</c:v>
                </c:pt>
                <c:pt idx="5">
                  <c:v>413</c:v>
                </c:pt>
                <c:pt idx="6">
                  <c:v>3896</c:v>
                </c:pt>
                <c:pt idx="7">
                  <c:v>3189</c:v>
                </c:pt>
                <c:pt idx="8">
                  <c:v>419</c:v>
                </c:pt>
                <c:pt idx="9">
                  <c:v>1532</c:v>
                </c:pt>
              </c:numCache>
            </c:numRef>
          </c:val>
          <c:extLst>
            <c:ext xmlns:c16="http://schemas.microsoft.com/office/drawing/2014/chart" uri="{C3380CC4-5D6E-409C-BE32-E72D297353CC}">
              <c16:uniqueId val="{00000001-A28F-4102-AA28-A2C06CFAA594}"/>
            </c:ext>
          </c:extLst>
        </c:ser>
        <c:dLbls>
          <c:showLegendKey val="0"/>
          <c:showVal val="0"/>
          <c:showCatName val="0"/>
          <c:showSerName val="0"/>
          <c:showPercent val="0"/>
          <c:showBubbleSize val="0"/>
        </c:dLbls>
        <c:gapWidth val="219"/>
        <c:overlap val="-27"/>
        <c:axId val="1943391680"/>
        <c:axId val="1943395040"/>
      </c:barChart>
      <c:lineChart>
        <c:grouping val="standard"/>
        <c:varyColors val="0"/>
        <c:ser>
          <c:idx val="2"/>
          <c:order val="2"/>
          <c:tx>
            <c:strRef>
              <c:f>TopVersatilePlayers!$D$14</c:f>
              <c:strCache>
                <c:ptCount val="1"/>
                <c:pt idx="0">
                  <c:v>Sum of Strike_Rate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TopVersatilePlayers!$A$15:$A$25</c:f>
              <c:strCache>
                <c:ptCount val="10"/>
                <c:pt idx="0">
                  <c:v>AD Russell</c:v>
                </c:pt>
                <c:pt idx="1">
                  <c:v>BCJ Cutting</c:v>
                </c:pt>
                <c:pt idx="2">
                  <c:v>CH Morris</c:v>
                </c:pt>
                <c:pt idx="3">
                  <c:v>CR Brathwaite</c:v>
                </c:pt>
                <c:pt idx="4">
                  <c:v>Joginder Sharma</c:v>
                </c:pt>
                <c:pt idx="5">
                  <c:v>KH Pandya</c:v>
                </c:pt>
                <c:pt idx="6">
                  <c:v>M Morkel</c:v>
                </c:pt>
                <c:pt idx="7">
                  <c:v>MM Sharma</c:v>
                </c:pt>
                <c:pt idx="8">
                  <c:v>Shahid Afridi</c:v>
                </c:pt>
                <c:pt idx="9">
                  <c:v>TG Southee</c:v>
                </c:pt>
              </c:strCache>
            </c:strRef>
          </c:cat>
          <c:val>
            <c:numRef>
              <c:f>TopVersatilePlayers!$D$15:$D$25</c:f>
              <c:numCache>
                <c:formatCode>General</c:formatCode>
                <c:ptCount val="10"/>
                <c:pt idx="0">
                  <c:v>1.6565000000000001</c:v>
                </c:pt>
                <c:pt idx="1">
                  <c:v>1.6961999999999999</c:v>
                </c:pt>
                <c:pt idx="2">
                  <c:v>1.5639000000000001</c:v>
                </c:pt>
                <c:pt idx="3">
                  <c:v>1.8472</c:v>
                </c:pt>
                <c:pt idx="4">
                  <c:v>1.6315999999999999</c:v>
                </c:pt>
                <c:pt idx="5">
                  <c:v>1.6497999999999999</c:v>
                </c:pt>
                <c:pt idx="6">
                  <c:v>1.6706000000000001</c:v>
                </c:pt>
                <c:pt idx="7">
                  <c:v>1.5543</c:v>
                </c:pt>
                <c:pt idx="8">
                  <c:v>1.6859999999999999</c:v>
                </c:pt>
                <c:pt idx="9">
                  <c:v>1.7541</c:v>
                </c:pt>
              </c:numCache>
            </c:numRef>
          </c:val>
          <c:smooth val="0"/>
          <c:extLst>
            <c:ext xmlns:c16="http://schemas.microsoft.com/office/drawing/2014/chart" uri="{C3380CC4-5D6E-409C-BE32-E72D297353CC}">
              <c16:uniqueId val="{00000002-A28F-4102-AA28-A2C06CFAA594}"/>
            </c:ext>
          </c:extLst>
        </c:ser>
        <c:ser>
          <c:idx val="3"/>
          <c:order val="3"/>
          <c:tx>
            <c:strRef>
              <c:f>TopVersatilePlayers!$E$14</c:f>
              <c:strCache>
                <c:ptCount val="1"/>
                <c:pt idx="0">
                  <c:v>Sum of Economy_Rate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TopVersatilePlayers!$A$15:$A$25</c:f>
              <c:strCache>
                <c:ptCount val="10"/>
                <c:pt idx="0">
                  <c:v>AD Russell</c:v>
                </c:pt>
                <c:pt idx="1">
                  <c:v>BCJ Cutting</c:v>
                </c:pt>
                <c:pt idx="2">
                  <c:v>CH Morris</c:v>
                </c:pt>
                <c:pt idx="3">
                  <c:v>CR Brathwaite</c:v>
                </c:pt>
                <c:pt idx="4">
                  <c:v>Joginder Sharma</c:v>
                </c:pt>
                <c:pt idx="5">
                  <c:v>KH Pandya</c:v>
                </c:pt>
                <c:pt idx="6">
                  <c:v>M Morkel</c:v>
                </c:pt>
                <c:pt idx="7">
                  <c:v>MM Sharma</c:v>
                </c:pt>
                <c:pt idx="8">
                  <c:v>Shahid Afridi</c:v>
                </c:pt>
                <c:pt idx="9">
                  <c:v>TG Southee</c:v>
                </c:pt>
              </c:strCache>
            </c:strRef>
          </c:cat>
          <c:val>
            <c:numRef>
              <c:f>TopVersatilePlayers!$E$15:$E$25</c:f>
              <c:numCache>
                <c:formatCode>General</c:formatCode>
                <c:ptCount val="10"/>
                <c:pt idx="0">
                  <c:v>1.3420000000000001</c:v>
                </c:pt>
                <c:pt idx="1">
                  <c:v>1.3131999999999999</c:v>
                </c:pt>
                <c:pt idx="2">
                  <c:v>1.2710999999999999</c:v>
                </c:pt>
                <c:pt idx="3">
                  <c:v>1.3131999999999999</c:v>
                </c:pt>
                <c:pt idx="4">
                  <c:v>1.5265</c:v>
                </c:pt>
                <c:pt idx="5">
                  <c:v>1.1072</c:v>
                </c:pt>
                <c:pt idx="6">
                  <c:v>1.2317</c:v>
                </c:pt>
                <c:pt idx="7">
                  <c:v>1.3043</c:v>
                </c:pt>
                <c:pt idx="8">
                  <c:v>1.2075</c:v>
                </c:pt>
                <c:pt idx="9">
                  <c:v>1.3287</c:v>
                </c:pt>
              </c:numCache>
            </c:numRef>
          </c:val>
          <c:smooth val="0"/>
          <c:extLst>
            <c:ext xmlns:c16="http://schemas.microsoft.com/office/drawing/2014/chart" uri="{C3380CC4-5D6E-409C-BE32-E72D297353CC}">
              <c16:uniqueId val="{00000003-A28F-4102-AA28-A2C06CFAA594}"/>
            </c:ext>
          </c:extLst>
        </c:ser>
        <c:dLbls>
          <c:showLegendKey val="0"/>
          <c:showVal val="0"/>
          <c:showCatName val="0"/>
          <c:showSerName val="0"/>
          <c:showPercent val="0"/>
          <c:showBubbleSize val="0"/>
        </c:dLbls>
        <c:marker val="1"/>
        <c:smooth val="0"/>
        <c:axId val="1943391680"/>
        <c:axId val="1943395040"/>
      </c:lineChart>
      <c:catAx>
        <c:axId val="1943391680"/>
        <c:scaling>
          <c:orientation val="minMax"/>
        </c:scaling>
        <c:delete val="0"/>
        <c:axPos val="b"/>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IN"/>
                  <a:t>Player_Name </a:t>
                </a: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43395040"/>
        <c:crosses val="autoZero"/>
        <c:auto val="1"/>
        <c:lblAlgn val="ctr"/>
        <c:lblOffset val="100"/>
        <c:noMultiLvlLbl val="0"/>
      </c:catAx>
      <c:valAx>
        <c:axId val="194339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IN"/>
                  <a:t>Runs_Conceded </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4339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0" normalizeH="0" baseline="0">
                <a:solidFill>
                  <a:sysClr val="windowText" lastClr="000000"/>
                </a:solidFill>
                <a:latin typeface="+mj-lt"/>
                <a:ea typeface="+mj-ea"/>
                <a:cs typeface="+mj-cs"/>
              </a:defRPr>
            </a:pPr>
            <a:r>
              <a:rPr lang="en-IN"/>
              <a:t>Top Influential Players</a:t>
            </a:r>
          </a:p>
        </c:rich>
      </c:tx>
      <c:overlay val="0"/>
      <c:spPr>
        <a:noFill/>
        <a:ln>
          <a:noFill/>
        </a:ln>
        <a:effectLst/>
      </c:spPr>
      <c:txPr>
        <a:bodyPr rot="0" spcFirstLastPara="1" vertOverflow="ellipsis" vert="horz" wrap="square" anchor="ctr" anchorCtr="1"/>
        <a:lstStyle/>
        <a:p>
          <a:pPr>
            <a:defRPr sz="2000" b="1" i="0" u="none" strike="noStrike" kern="1200" cap="none" spc="0" normalizeH="0" baseline="0">
              <a:solidFill>
                <a:sysClr val="windowText" lastClr="000000"/>
              </a:solidFill>
              <a:latin typeface="+mj-lt"/>
              <a:ea typeface="+mj-ea"/>
              <a:cs typeface="+mj-cs"/>
            </a:defRPr>
          </a:pPr>
          <a:endParaRPr lang="en-US"/>
        </a:p>
      </c:txPr>
    </c:title>
    <c:autoTitleDeleted val="0"/>
    <c:plotArea>
      <c:layout/>
      <c:barChart>
        <c:barDir val="col"/>
        <c:grouping val="clustered"/>
        <c:varyColors val="0"/>
        <c:ser>
          <c:idx val="0"/>
          <c:order val="0"/>
          <c:tx>
            <c:strRef>
              <c:f>'Top Influential Players'!$C$1</c:f>
              <c:strCache>
                <c:ptCount val="1"/>
                <c:pt idx="0">
                  <c:v>Total_Matches</c:v>
                </c:pt>
              </c:strCache>
            </c:strRef>
          </c:tx>
          <c:spPr>
            <a:solidFill>
              <a:schemeClr val="accent1"/>
            </a:solidFill>
            <a:ln>
              <a:noFill/>
            </a:ln>
            <a:effectLst/>
          </c:spPr>
          <c:invertIfNegative val="0"/>
          <c:cat>
            <c:multiLvlStrRef>
              <c:f>'Top Influential Players'!$A$2:$B$11</c:f>
              <c:multiLvlStrCache>
                <c:ptCount val="10"/>
                <c:lvl>
                  <c:pt idx="0">
                    <c:v>Chennai Super Kings</c:v>
                  </c:pt>
                  <c:pt idx="1">
                    <c:v>Rajasthan Royals</c:v>
                  </c:pt>
                  <c:pt idx="2">
                    <c:v>Gujarat Lions</c:v>
                  </c:pt>
                  <c:pt idx="3">
                    <c:v>Rajasthan Royals</c:v>
                  </c:pt>
                  <c:pt idx="4">
                    <c:v>Kings XI Punjab</c:v>
                  </c:pt>
                  <c:pt idx="5">
                    <c:v>Mumbai Indians</c:v>
                  </c:pt>
                  <c:pt idx="6">
                    <c:v>Rajasthan Royals</c:v>
                  </c:pt>
                  <c:pt idx="7">
                    <c:v>Mumbai Indians</c:v>
                  </c:pt>
                  <c:pt idx="8">
                    <c:v>Rajasthan Royals</c:v>
                  </c:pt>
                  <c:pt idx="9">
                    <c:v>Kings XI Punjab</c:v>
                  </c:pt>
                </c:lvl>
                <c:lvl>
                  <c:pt idx="0">
                    <c:v>P Amarnath</c:v>
                  </c:pt>
                  <c:pt idx="1">
                    <c:v>Sohail Tanvir</c:v>
                  </c:pt>
                  <c:pt idx="2">
                    <c:v>SB Jakati</c:v>
                  </c:pt>
                  <c:pt idx="3">
                    <c:v>Kamran Akmal</c:v>
                  </c:pt>
                  <c:pt idx="4">
                    <c:v>CA Pujara</c:v>
                  </c:pt>
                  <c:pt idx="5">
                    <c:v>DJ Thornely</c:v>
                  </c:pt>
                  <c:pt idx="6">
                    <c:v>M Kaif</c:v>
                  </c:pt>
                  <c:pt idx="7">
                    <c:v>AN Ahmed</c:v>
                  </c:pt>
                  <c:pt idx="8">
                    <c:v>TG Southee</c:v>
                  </c:pt>
                  <c:pt idx="9">
                    <c:v>L Balaji</c:v>
                  </c:pt>
                </c:lvl>
              </c:multiLvlStrCache>
            </c:multiLvlStrRef>
          </c:cat>
          <c:val>
            <c:numRef>
              <c:f>'Top Influential Players'!$C$2:$C$11</c:f>
              <c:numCache>
                <c:formatCode>General</c:formatCode>
                <c:ptCount val="10"/>
                <c:pt idx="0">
                  <c:v>6</c:v>
                </c:pt>
                <c:pt idx="1">
                  <c:v>11</c:v>
                </c:pt>
                <c:pt idx="2">
                  <c:v>6</c:v>
                </c:pt>
                <c:pt idx="3">
                  <c:v>6</c:v>
                </c:pt>
                <c:pt idx="4">
                  <c:v>6</c:v>
                </c:pt>
                <c:pt idx="5">
                  <c:v>6</c:v>
                </c:pt>
                <c:pt idx="6">
                  <c:v>16</c:v>
                </c:pt>
                <c:pt idx="7">
                  <c:v>10</c:v>
                </c:pt>
                <c:pt idx="8">
                  <c:v>9</c:v>
                </c:pt>
                <c:pt idx="9">
                  <c:v>9</c:v>
                </c:pt>
              </c:numCache>
            </c:numRef>
          </c:val>
          <c:extLst>
            <c:ext xmlns:c16="http://schemas.microsoft.com/office/drawing/2014/chart" uri="{C3380CC4-5D6E-409C-BE32-E72D297353CC}">
              <c16:uniqueId val="{00000000-5E1C-4B4E-B1A2-BB2DFF2016DA}"/>
            </c:ext>
          </c:extLst>
        </c:ser>
        <c:ser>
          <c:idx val="1"/>
          <c:order val="1"/>
          <c:tx>
            <c:strRef>
              <c:f>'Top Influential Players'!$D$1</c:f>
              <c:strCache>
                <c:ptCount val="1"/>
                <c:pt idx="0">
                  <c:v>Matches_Won</c:v>
                </c:pt>
              </c:strCache>
            </c:strRef>
          </c:tx>
          <c:spPr>
            <a:solidFill>
              <a:schemeClr val="accent2"/>
            </a:solidFill>
            <a:ln>
              <a:noFill/>
            </a:ln>
            <a:effectLst/>
          </c:spPr>
          <c:invertIfNegative val="0"/>
          <c:cat>
            <c:multiLvlStrRef>
              <c:f>'Top Influential Players'!$A$2:$B$11</c:f>
              <c:multiLvlStrCache>
                <c:ptCount val="10"/>
                <c:lvl>
                  <c:pt idx="0">
                    <c:v>Chennai Super Kings</c:v>
                  </c:pt>
                  <c:pt idx="1">
                    <c:v>Rajasthan Royals</c:v>
                  </c:pt>
                  <c:pt idx="2">
                    <c:v>Gujarat Lions</c:v>
                  </c:pt>
                  <c:pt idx="3">
                    <c:v>Rajasthan Royals</c:v>
                  </c:pt>
                  <c:pt idx="4">
                    <c:v>Kings XI Punjab</c:v>
                  </c:pt>
                  <c:pt idx="5">
                    <c:v>Mumbai Indians</c:v>
                  </c:pt>
                  <c:pt idx="6">
                    <c:v>Rajasthan Royals</c:v>
                  </c:pt>
                  <c:pt idx="7">
                    <c:v>Mumbai Indians</c:v>
                  </c:pt>
                  <c:pt idx="8">
                    <c:v>Rajasthan Royals</c:v>
                  </c:pt>
                  <c:pt idx="9">
                    <c:v>Kings XI Punjab</c:v>
                  </c:pt>
                </c:lvl>
                <c:lvl>
                  <c:pt idx="0">
                    <c:v>P Amarnath</c:v>
                  </c:pt>
                  <c:pt idx="1">
                    <c:v>Sohail Tanvir</c:v>
                  </c:pt>
                  <c:pt idx="2">
                    <c:v>SB Jakati</c:v>
                  </c:pt>
                  <c:pt idx="3">
                    <c:v>Kamran Akmal</c:v>
                  </c:pt>
                  <c:pt idx="4">
                    <c:v>CA Pujara</c:v>
                  </c:pt>
                  <c:pt idx="5">
                    <c:v>DJ Thornely</c:v>
                  </c:pt>
                  <c:pt idx="6">
                    <c:v>M Kaif</c:v>
                  </c:pt>
                  <c:pt idx="7">
                    <c:v>AN Ahmed</c:v>
                  </c:pt>
                  <c:pt idx="8">
                    <c:v>TG Southee</c:v>
                  </c:pt>
                  <c:pt idx="9">
                    <c:v>L Balaji</c:v>
                  </c:pt>
                </c:lvl>
              </c:multiLvlStrCache>
            </c:multiLvlStrRef>
          </c:cat>
          <c:val>
            <c:numRef>
              <c:f>'Top Influential Players'!$D$2:$D$11</c:f>
              <c:numCache>
                <c:formatCode>General</c:formatCode>
                <c:ptCount val="10"/>
                <c:pt idx="0">
                  <c:v>6</c:v>
                </c:pt>
                <c:pt idx="1">
                  <c:v>10</c:v>
                </c:pt>
                <c:pt idx="2">
                  <c:v>5</c:v>
                </c:pt>
                <c:pt idx="3">
                  <c:v>5</c:v>
                </c:pt>
                <c:pt idx="4">
                  <c:v>5</c:v>
                </c:pt>
                <c:pt idx="5">
                  <c:v>5</c:v>
                </c:pt>
                <c:pt idx="6">
                  <c:v>13</c:v>
                </c:pt>
                <c:pt idx="7">
                  <c:v>8</c:v>
                </c:pt>
                <c:pt idx="8">
                  <c:v>7</c:v>
                </c:pt>
                <c:pt idx="9">
                  <c:v>7</c:v>
                </c:pt>
              </c:numCache>
            </c:numRef>
          </c:val>
          <c:extLst>
            <c:ext xmlns:c16="http://schemas.microsoft.com/office/drawing/2014/chart" uri="{C3380CC4-5D6E-409C-BE32-E72D297353CC}">
              <c16:uniqueId val="{00000001-5E1C-4B4E-B1A2-BB2DFF2016DA}"/>
            </c:ext>
          </c:extLst>
        </c:ser>
        <c:dLbls>
          <c:showLegendKey val="0"/>
          <c:showVal val="0"/>
          <c:showCatName val="0"/>
          <c:showSerName val="0"/>
          <c:showPercent val="0"/>
          <c:showBubbleSize val="0"/>
        </c:dLbls>
        <c:gapWidth val="269"/>
        <c:overlap val="-27"/>
        <c:axId val="2059798720"/>
        <c:axId val="2059801120"/>
      </c:barChart>
      <c:lineChart>
        <c:grouping val="standard"/>
        <c:varyColors val="0"/>
        <c:ser>
          <c:idx val="2"/>
          <c:order val="2"/>
          <c:tx>
            <c:strRef>
              <c:f>'Top Influential Players'!$E$1</c:f>
              <c:strCache>
                <c:ptCount val="1"/>
                <c:pt idx="0">
                  <c:v>Win_Percentage</c:v>
                </c:pt>
              </c:strCache>
            </c:strRef>
          </c:tx>
          <c:spPr>
            <a:ln w="38100" cap="rnd">
              <a:solidFill>
                <a:schemeClr val="accent3"/>
              </a:solidFill>
              <a:round/>
            </a:ln>
            <a:effectLst/>
          </c:spPr>
          <c:marker>
            <c:symbol val="none"/>
          </c:marker>
          <c:cat>
            <c:multiLvlStrRef>
              <c:f>'Top Influential Players'!$A$2:$B$11</c:f>
              <c:multiLvlStrCache>
                <c:ptCount val="10"/>
                <c:lvl>
                  <c:pt idx="0">
                    <c:v>Chennai Super Kings</c:v>
                  </c:pt>
                  <c:pt idx="1">
                    <c:v>Rajasthan Royals</c:v>
                  </c:pt>
                  <c:pt idx="2">
                    <c:v>Gujarat Lions</c:v>
                  </c:pt>
                  <c:pt idx="3">
                    <c:v>Rajasthan Royals</c:v>
                  </c:pt>
                  <c:pt idx="4">
                    <c:v>Kings XI Punjab</c:v>
                  </c:pt>
                  <c:pt idx="5">
                    <c:v>Mumbai Indians</c:v>
                  </c:pt>
                  <c:pt idx="6">
                    <c:v>Rajasthan Royals</c:v>
                  </c:pt>
                  <c:pt idx="7">
                    <c:v>Mumbai Indians</c:v>
                  </c:pt>
                  <c:pt idx="8">
                    <c:v>Rajasthan Royals</c:v>
                  </c:pt>
                  <c:pt idx="9">
                    <c:v>Kings XI Punjab</c:v>
                  </c:pt>
                </c:lvl>
                <c:lvl>
                  <c:pt idx="0">
                    <c:v>P Amarnath</c:v>
                  </c:pt>
                  <c:pt idx="1">
                    <c:v>Sohail Tanvir</c:v>
                  </c:pt>
                  <c:pt idx="2">
                    <c:v>SB Jakati</c:v>
                  </c:pt>
                  <c:pt idx="3">
                    <c:v>Kamran Akmal</c:v>
                  </c:pt>
                  <c:pt idx="4">
                    <c:v>CA Pujara</c:v>
                  </c:pt>
                  <c:pt idx="5">
                    <c:v>DJ Thornely</c:v>
                  </c:pt>
                  <c:pt idx="6">
                    <c:v>M Kaif</c:v>
                  </c:pt>
                  <c:pt idx="7">
                    <c:v>AN Ahmed</c:v>
                  </c:pt>
                  <c:pt idx="8">
                    <c:v>TG Southee</c:v>
                  </c:pt>
                  <c:pt idx="9">
                    <c:v>L Balaji</c:v>
                  </c:pt>
                </c:lvl>
              </c:multiLvlStrCache>
            </c:multiLvlStrRef>
          </c:cat>
          <c:val>
            <c:numRef>
              <c:f>'Top Influential Players'!$E$2:$E$11</c:f>
              <c:numCache>
                <c:formatCode>General</c:formatCode>
                <c:ptCount val="10"/>
                <c:pt idx="0">
                  <c:v>100</c:v>
                </c:pt>
                <c:pt idx="1">
                  <c:v>90.909099999999995</c:v>
                </c:pt>
                <c:pt idx="2">
                  <c:v>83.333299999999994</c:v>
                </c:pt>
                <c:pt idx="3">
                  <c:v>83.333299999999994</c:v>
                </c:pt>
                <c:pt idx="4">
                  <c:v>83.333299999999994</c:v>
                </c:pt>
                <c:pt idx="5">
                  <c:v>83.333299999999994</c:v>
                </c:pt>
                <c:pt idx="6">
                  <c:v>81.25</c:v>
                </c:pt>
                <c:pt idx="7">
                  <c:v>80</c:v>
                </c:pt>
                <c:pt idx="8">
                  <c:v>77.777799999999999</c:v>
                </c:pt>
                <c:pt idx="9">
                  <c:v>77.777799999999999</c:v>
                </c:pt>
              </c:numCache>
            </c:numRef>
          </c:val>
          <c:smooth val="0"/>
          <c:extLst>
            <c:ext xmlns:c16="http://schemas.microsoft.com/office/drawing/2014/chart" uri="{C3380CC4-5D6E-409C-BE32-E72D297353CC}">
              <c16:uniqueId val="{00000002-5E1C-4B4E-B1A2-BB2DFF2016DA}"/>
            </c:ext>
          </c:extLst>
        </c:ser>
        <c:dLbls>
          <c:showLegendKey val="0"/>
          <c:showVal val="0"/>
          <c:showCatName val="0"/>
          <c:showSerName val="0"/>
          <c:showPercent val="0"/>
          <c:showBubbleSize val="0"/>
        </c:dLbls>
        <c:marker val="1"/>
        <c:smooth val="0"/>
        <c:axId val="2059804480"/>
        <c:axId val="2059804000"/>
      </c:lineChart>
      <c:catAx>
        <c:axId val="205979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none" spc="0" normalizeH="0" baseline="0">
                <a:solidFill>
                  <a:sysClr val="windowText" lastClr="000000"/>
                </a:solidFill>
                <a:latin typeface="+mn-lt"/>
                <a:ea typeface="+mn-ea"/>
                <a:cs typeface="+mn-cs"/>
              </a:defRPr>
            </a:pPr>
            <a:endParaRPr lang="en-US"/>
          </a:p>
        </c:txPr>
        <c:crossAx val="2059801120"/>
        <c:crosses val="autoZero"/>
        <c:auto val="1"/>
        <c:lblAlgn val="ctr"/>
        <c:lblOffset val="100"/>
        <c:noMultiLvlLbl val="0"/>
      </c:catAx>
      <c:valAx>
        <c:axId val="2059801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59798720"/>
        <c:crosses val="autoZero"/>
        <c:crossBetween val="between"/>
      </c:valAx>
      <c:valAx>
        <c:axId val="20598040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59804480"/>
        <c:crosses val="max"/>
        <c:crossBetween val="between"/>
      </c:valAx>
      <c:catAx>
        <c:axId val="2059804480"/>
        <c:scaling>
          <c:orientation val="minMax"/>
        </c:scaling>
        <c:delete val="1"/>
        <c:axPos val="b"/>
        <c:numFmt formatCode="General" sourceLinked="1"/>
        <c:majorTickMark val="out"/>
        <c:minorTickMark val="none"/>
        <c:tickLblPos val="nextTo"/>
        <c:crossAx val="20598040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[SQL_Project_Visual.xlsx]HomeGroundPerformance!PivotTable46</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t>Home Ground Performance Analysis</a:t>
            </a:r>
          </a:p>
        </c:rich>
      </c:tx>
      <c:layout>
        <c:manualLayout>
          <c:xMode val="edge"/>
          <c:yMode val="edge"/>
          <c:x val="0.10121028412579534"/>
          <c:y val="1.63398692810457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2469924228623092E-2"/>
              <c:y val="-5.0432620554783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367764440755959E-2"/>
              <c:y val="-1.14382301477021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970076041265972E-2"/>
              <c:y val="-1.75174334825793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0067202396614809E-3"/>
              <c:y val="-7.6463833564922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644582987537868E-2"/>
              <c:y val="-0.216588183829962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527046265745559E-3"/>
              <c:y val="3.40782769800833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1658603728518511E-2"/>
              <c:y val="5.059248108692296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53558150989481E-2"/>
              <c:y val="-8.7231743090937161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646809572967923E-2"/>
              <c:y val="1.41407415984766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426853295009075E-2"/>
              <c:y val="4.56876254438783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7016139370753464E-3"/>
              <c:y val="-2.30440404508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5049693338461227E-3"/>
              <c:y val="-0.177835674952395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2896821380617911E-2"/>
              <c:y val="-5.76150867171015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692164443454849E-2"/>
          <c:y val="0.19626981369975813"/>
          <c:w val="0.6568889203759557"/>
          <c:h val="0.75668422880963404"/>
        </c:manualLayout>
      </c:layout>
      <c:pie3DChart>
        <c:varyColors val="1"/>
        <c:ser>
          <c:idx val="0"/>
          <c:order val="0"/>
          <c:tx>
            <c:strRef>
              <c:f>HomeGroundPerformance!$J$1</c:f>
              <c:strCache>
                <c:ptCount val="1"/>
                <c:pt idx="0">
                  <c:v>Count of Venue_Name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5C7-4A3D-9DC8-B7818B6CDE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95C7-4A3D-9DC8-B7818B6CDE7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5C7-4A3D-9DC8-B7818B6CDE7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95C7-4A3D-9DC8-B7818B6CDE7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5C7-4A3D-9DC8-B7818B6CDE7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95C7-4A3D-9DC8-B7818B6CDE7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5C7-4A3D-9DC8-B7818B6CDE7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95C7-4A3D-9DC8-B7818B6CDE7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5C7-4A3D-9DC8-B7818B6CDE7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95C7-4A3D-9DC8-B7818B6CDE7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5C7-4A3D-9DC8-B7818B6CDE7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5C7-4A3D-9DC8-B7818B6CDE7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95C7-4A3D-9DC8-B7818B6CDE7E}"/>
              </c:ext>
            </c:extLst>
          </c:dPt>
          <c:dLbls>
            <c:dLbl>
              <c:idx val="0"/>
              <c:layout>
                <c:manualLayout>
                  <c:x val="1.4970076041265972E-2"/>
                  <c:y val="-1.7517433482579385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95C7-4A3D-9DC8-B7818B6CDE7E}"/>
                </c:ext>
              </c:extLst>
            </c:dLbl>
            <c:dLbl>
              <c:idx val="1"/>
              <c:layout>
                <c:manualLayout>
                  <c:x val="6.0067202396614809E-3"/>
                  <c:y val="-7.6463833564922035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95C7-4A3D-9DC8-B7818B6CDE7E}"/>
                </c:ext>
              </c:extLst>
            </c:dLbl>
            <c:dLbl>
              <c:idx val="2"/>
              <c:layout>
                <c:manualLayout>
                  <c:x val="-1.3644582987537868E-2"/>
                  <c:y val="-0.2165881838299624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95C7-4A3D-9DC8-B7818B6CDE7E}"/>
                </c:ext>
              </c:extLst>
            </c:dLbl>
            <c:dLbl>
              <c:idx val="3"/>
              <c:layout>
                <c:manualLayout>
                  <c:x val="1.8527046265745559E-3"/>
                  <c:y val="3.4078276980083373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A-95C7-4A3D-9DC8-B7818B6CDE7E}"/>
                </c:ext>
              </c:extLst>
            </c:dLbl>
            <c:dLbl>
              <c:idx val="4"/>
              <c:layout>
                <c:manualLayout>
                  <c:x val="2.1658603728518511E-2"/>
                  <c:y val="5.0592481086922962E-3"/>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95C7-4A3D-9DC8-B7818B6CDE7E}"/>
                </c:ext>
              </c:extLst>
            </c:dLbl>
            <c:dLbl>
              <c:idx val="5"/>
              <c:layout>
                <c:manualLayout>
                  <c:x val="5.853558150989481E-2"/>
                  <c:y val="-8.7231743090937161E-4"/>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C-95C7-4A3D-9DC8-B7818B6CDE7E}"/>
                </c:ext>
              </c:extLst>
            </c:dLbl>
            <c:dLbl>
              <c:idx val="6"/>
              <c:layout>
                <c:manualLayout>
                  <c:x val="-1.8646809572967923E-2"/>
                  <c:y val="1.4140741598476661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95C7-4A3D-9DC8-B7818B6CDE7E}"/>
                </c:ext>
              </c:extLst>
            </c:dLbl>
            <c:dLbl>
              <c:idx val="7"/>
              <c:layout>
                <c:manualLayout>
                  <c:x val="1.1426853295009075E-2"/>
                  <c:y val="4.5687625443878339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E-95C7-4A3D-9DC8-B7818B6CDE7E}"/>
                </c:ext>
              </c:extLst>
            </c:dLbl>
            <c:dLbl>
              <c:idx val="8"/>
              <c:layout>
                <c:manualLayout>
                  <c:x val="-3.7016139370753464E-3"/>
                  <c:y val="-2.3044040450825923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95C7-4A3D-9DC8-B7818B6CDE7E}"/>
                </c:ext>
              </c:extLst>
            </c:dLbl>
            <c:dLbl>
              <c:idx val="9"/>
              <c:layout>
                <c:manualLayout>
                  <c:x val="-1.5049693338461227E-3"/>
                  <c:y val="-0.17783567495239566"/>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0-95C7-4A3D-9DC8-B7818B6CDE7E}"/>
                </c:ext>
              </c:extLst>
            </c:dLbl>
            <c:dLbl>
              <c:idx val="10"/>
              <c:layout>
                <c:manualLayout>
                  <c:x val="-1.2896821380617911E-2"/>
                  <c:y val="-5.7615086717101541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95C7-4A3D-9DC8-B7818B6CDE7E}"/>
                </c:ext>
              </c:extLst>
            </c:dLbl>
            <c:dLbl>
              <c:idx val="11"/>
              <c:layout>
                <c:manualLayout>
                  <c:x val="4.2469924228623092E-2"/>
                  <c:y val="-5.043262055478359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95C7-4A3D-9DC8-B7818B6CDE7E}"/>
                </c:ext>
              </c:extLst>
            </c:dLbl>
            <c:dLbl>
              <c:idx val="12"/>
              <c:layout>
                <c:manualLayout>
                  <c:x val="1.6367764440755959E-2"/>
                  <c:y val="-1.1438230147702125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95C7-4A3D-9DC8-B7818B6CDE7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HomeGroundPerformance!$J$2:$J$15</c:f>
              <c:numCache>
                <c:formatCode>General</c:formatCode>
                <c:ptCount val="13"/>
                <c:pt idx="0">
                  <c:v>17</c:v>
                </c:pt>
                <c:pt idx="1">
                  <c:v>13</c:v>
                </c:pt>
                <c:pt idx="2">
                  <c:v>18</c:v>
                </c:pt>
                <c:pt idx="3">
                  <c:v>5</c:v>
                </c:pt>
                <c:pt idx="4">
                  <c:v>14</c:v>
                </c:pt>
                <c:pt idx="5">
                  <c:v>4</c:v>
                </c:pt>
                <c:pt idx="6">
                  <c:v>14</c:v>
                </c:pt>
                <c:pt idx="7">
                  <c:v>12</c:v>
                </c:pt>
                <c:pt idx="8">
                  <c:v>2</c:v>
                </c:pt>
                <c:pt idx="9">
                  <c:v>15</c:v>
                </c:pt>
                <c:pt idx="10">
                  <c:v>3</c:v>
                </c:pt>
                <c:pt idx="11">
                  <c:v>17</c:v>
                </c:pt>
                <c:pt idx="12">
                  <c:v>8</c:v>
                </c:pt>
              </c:numCache>
            </c:numRef>
          </c:val>
          <c:extLst>
            <c:ext xmlns:c16="http://schemas.microsoft.com/office/drawing/2014/chart" uri="{C3380CC4-5D6E-409C-BE32-E72D297353CC}">
              <c16:uniqueId val="{00000000-95C7-4A3D-9DC8-B7818B6CDE7E}"/>
            </c:ext>
          </c:extLst>
        </c:ser>
        <c:ser>
          <c:idx val="1"/>
          <c:order val="1"/>
          <c:tx>
            <c:strRef>
              <c:f>HomeGroundPerformance!$K$1</c:f>
              <c:strCache>
                <c:ptCount val="1"/>
                <c:pt idx="0">
                  <c:v>Sum of Matches_Played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6D63-43A5-8B6C-0FAD5FA65F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6D63-43A5-8B6C-0FAD5FA65F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6D63-43A5-8B6C-0FAD5FA65F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6D63-43A5-8B6C-0FAD5FA65F2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6D63-43A5-8B6C-0FAD5FA65F2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6D63-43A5-8B6C-0FAD5FA65F2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6D63-43A5-8B6C-0FAD5FA65F2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6D63-43A5-8B6C-0FAD5FA65F2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6D63-43A5-8B6C-0FAD5FA65F2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6D63-43A5-8B6C-0FAD5FA65F20}"/>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6D63-43A5-8B6C-0FAD5FA65F20}"/>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6D63-43A5-8B6C-0FAD5FA65F20}"/>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6D63-43A5-8B6C-0FAD5FA65F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HomeGroundPerformance!$K$2:$K$15</c:f>
              <c:numCache>
                <c:formatCode>General</c:formatCode>
                <c:ptCount val="13"/>
                <c:pt idx="0">
                  <c:v>60</c:v>
                </c:pt>
                <c:pt idx="1">
                  <c:v>27</c:v>
                </c:pt>
                <c:pt idx="2">
                  <c:v>58</c:v>
                </c:pt>
                <c:pt idx="3">
                  <c:v>6</c:v>
                </c:pt>
                <c:pt idx="4">
                  <c:v>44</c:v>
                </c:pt>
                <c:pt idx="5">
                  <c:v>6</c:v>
                </c:pt>
                <c:pt idx="6">
                  <c:v>55</c:v>
                </c:pt>
                <c:pt idx="7">
                  <c:v>62</c:v>
                </c:pt>
                <c:pt idx="8">
                  <c:v>11</c:v>
                </c:pt>
                <c:pt idx="9">
                  <c:v>56</c:v>
                </c:pt>
                <c:pt idx="10">
                  <c:v>3</c:v>
                </c:pt>
                <c:pt idx="11">
                  <c:v>53</c:v>
                </c:pt>
                <c:pt idx="12">
                  <c:v>23</c:v>
                </c:pt>
              </c:numCache>
            </c:numRef>
          </c:val>
          <c:extLst>
            <c:ext xmlns:c16="http://schemas.microsoft.com/office/drawing/2014/chart" uri="{C3380CC4-5D6E-409C-BE32-E72D297353CC}">
              <c16:uniqueId val="{00000001-95C7-4A3D-9DC8-B7818B6CDE7E}"/>
            </c:ext>
          </c:extLst>
        </c:ser>
        <c:ser>
          <c:idx val="2"/>
          <c:order val="2"/>
          <c:tx>
            <c:strRef>
              <c:f>HomeGroundPerformance!$L$1</c:f>
              <c:strCache>
                <c:ptCount val="1"/>
                <c:pt idx="0">
                  <c:v>Sum of Win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6D63-43A5-8B6C-0FAD5FA65F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6D63-43A5-8B6C-0FAD5FA65F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6D63-43A5-8B6C-0FAD5FA65F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6D63-43A5-8B6C-0FAD5FA65F2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6D63-43A5-8B6C-0FAD5FA65F2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6D63-43A5-8B6C-0FAD5FA65F2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6D63-43A5-8B6C-0FAD5FA65F2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6D63-43A5-8B6C-0FAD5FA65F2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6D63-43A5-8B6C-0FAD5FA65F2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6D63-43A5-8B6C-0FAD5FA65F20}"/>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6D63-43A5-8B6C-0FAD5FA65F20}"/>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6D63-43A5-8B6C-0FAD5FA65F20}"/>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6D63-43A5-8B6C-0FAD5FA65F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HomeGroundPerformance!$L$2:$L$15</c:f>
              <c:numCache>
                <c:formatCode>General</c:formatCode>
                <c:ptCount val="13"/>
                <c:pt idx="0">
                  <c:v>42</c:v>
                </c:pt>
                <c:pt idx="1">
                  <c:v>19</c:v>
                </c:pt>
                <c:pt idx="2">
                  <c:v>28</c:v>
                </c:pt>
                <c:pt idx="3">
                  <c:v>6</c:v>
                </c:pt>
                <c:pt idx="4">
                  <c:v>26</c:v>
                </c:pt>
                <c:pt idx="5">
                  <c:v>4</c:v>
                </c:pt>
                <c:pt idx="6">
                  <c:v>38</c:v>
                </c:pt>
                <c:pt idx="7">
                  <c:v>41</c:v>
                </c:pt>
                <c:pt idx="8">
                  <c:v>3</c:v>
                </c:pt>
                <c:pt idx="9">
                  <c:v>34</c:v>
                </c:pt>
                <c:pt idx="10">
                  <c:v>3</c:v>
                </c:pt>
                <c:pt idx="11">
                  <c:v>33</c:v>
                </c:pt>
                <c:pt idx="12">
                  <c:v>14</c:v>
                </c:pt>
              </c:numCache>
            </c:numRef>
          </c:val>
          <c:extLst>
            <c:ext xmlns:c16="http://schemas.microsoft.com/office/drawing/2014/chart" uri="{C3380CC4-5D6E-409C-BE32-E72D297353CC}">
              <c16:uniqueId val="{00000002-95C7-4A3D-9DC8-B7818B6CDE7E}"/>
            </c:ext>
          </c:extLst>
        </c:ser>
        <c:ser>
          <c:idx val="3"/>
          <c:order val="3"/>
          <c:tx>
            <c:strRef>
              <c:f>HomeGroundPerformance!$M$1</c:f>
              <c:strCache>
                <c:ptCount val="1"/>
                <c:pt idx="0">
                  <c:v>Average of Win_Percentage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6D63-43A5-8B6C-0FAD5FA65F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1-6D63-43A5-8B6C-0FAD5FA65F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3-6D63-43A5-8B6C-0FAD5FA65F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5-6D63-43A5-8B6C-0FAD5FA65F2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7-6D63-43A5-8B6C-0FAD5FA65F2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9-6D63-43A5-8B6C-0FAD5FA65F2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B-6D63-43A5-8B6C-0FAD5FA65F2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D-6D63-43A5-8B6C-0FAD5FA65F2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F-6D63-43A5-8B6C-0FAD5FA65F2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1-6D63-43A5-8B6C-0FAD5FA65F20}"/>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3-6D63-43A5-8B6C-0FAD5FA65F20}"/>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5-6D63-43A5-8B6C-0FAD5FA65F20}"/>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7-6D63-43A5-8B6C-0FAD5FA65F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HomeGroundPerformance!$M$2:$M$15</c:f>
              <c:numCache>
                <c:formatCode>General</c:formatCode>
                <c:ptCount val="13"/>
                <c:pt idx="0">
                  <c:v>72.975276470588241</c:v>
                </c:pt>
                <c:pt idx="1">
                  <c:v>81.282053846153843</c:v>
                </c:pt>
                <c:pt idx="2">
                  <c:v>67.020199999999988</c:v>
                </c:pt>
                <c:pt idx="3">
                  <c:v>100</c:v>
                </c:pt>
                <c:pt idx="4">
                  <c:v>77.227892857142848</c:v>
                </c:pt>
                <c:pt idx="5">
                  <c:v>83.333325000000002</c:v>
                </c:pt>
                <c:pt idx="6">
                  <c:v>70.619042857142858</c:v>
                </c:pt>
                <c:pt idx="7">
                  <c:v>70.888891666666666</c:v>
                </c:pt>
                <c:pt idx="8">
                  <c:v>29.166650000000001</c:v>
                </c:pt>
                <c:pt idx="9">
                  <c:v>68.444453333333328</c:v>
                </c:pt>
                <c:pt idx="10">
                  <c:v>100</c:v>
                </c:pt>
                <c:pt idx="11">
                  <c:v>72.478994117647062</c:v>
                </c:pt>
                <c:pt idx="12">
                  <c:v>82.765150000000006</c:v>
                </c:pt>
              </c:numCache>
            </c:numRef>
          </c:val>
          <c:extLst>
            <c:ext xmlns:c16="http://schemas.microsoft.com/office/drawing/2014/chart" uri="{C3380CC4-5D6E-409C-BE32-E72D297353CC}">
              <c16:uniqueId val="{00000003-95C7-4A3D-9DC8-B7818B6CDE7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7184651404435634"/>
          <c:y val="6.4754129998456089E-2"/>
          <c:w val="0.21530001551862574"/>
          <c:h val="0.872656451031856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002060"/>
      </a:solid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IN" sz="1400"/>
              <a:t>RCB Performance Trends and Key Factors Analysis</a:t>
            </a:r>
          </a:p>
        </c:rich>
      </c:tx>
      <c:layout>
        <c:manualLayout>
          <c:xMode val="edge"/>
          <c:yMode val="edge"/>
          <c:x val="0.12676056338028169"/>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777638123873013"/>
          <c:y val="9.7123719464144997E-2"/>
          <c:w val="0.73353295626779036"/>
          <c:h val="0.54721679293634395"/>
        </c:manualLayout>
      </c:layout>
      <c:bar3DChart>
        <c:barDir val="col"/>
        <c:grouping val="clustered"/>
        <c:varyColors val="0"/>
        <c:ser>
          <c:idx val="0"/>
          <c:order val="0"/>
          <c:tx>
            <c:strRef>
              <c:f>'Trends and Key Factors Analysis'!$B$1</c:f>
              <c:strCache>
                <c:ptCount val="1"/>
                <c:pt idx="0">
                  <c:v>Matches_Played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Ref>
              <c:f>'Trends and Key Factors Analysis'!$A$2:$A$10</c:f>
              <c:numCache>
                <c:formatCode>General</c:formatCode>
                <c:ptCount val="9"/>
                <c:pt idx="0">
                  <c:v>2008</c:v>
                </c:pt>
                <c:pt idx="1">
                  <c:v>2009</c:v>
                </c:pt>
                <c:pt idx="2">
                  <c:v>2010</c:v>
                </c:pt>
                <c:pt idx="3">
                  <c:v>2011</c:v>
                </c:pt>
                <c:pt idx="4">
                  <c:v>2012</c:v>
                </c:pt>
                <c:pt idx="5">
                  <c:v>2013</c:v>
                </c:pt>
                <c:pt idx="6">
                  <c:v>2014</c:v>
                </c:pt>
                <c:pt idx="7">
                  <c:v>2015</c:v>
                </c:pt>
                <c:pt idx="8">
                  <c:v>2016</c:v>
                </c:pt>
              </c:numCache>
            </c:numRef>
          </c:cat>
          <c:val>
            <c:numRef>
              <c:f>'Trends and Key Factors Analysis'!$B$2:$B$10</c:f>
              <c:numCache>
                <c:formatCode>General</c:formatCode>
                <c:ptCount val="9"/>
                <c:pt idx="0">
                  <c:v>14</c:v>
                </c:pt>
                <c:pt idx="1">
                  <c:v>16</c:v>
                </c:pt>
                <c:pt idx="2">
                  <c:v>16</c:v>
                </c:pt>
                <c:pt idx="3">
                  <c:v>16</c:v>
                </c:pt>
                <c:pt idx="4">
                  <c:v>15</c:v>
                </c:pt>
                <c:pt idx="5">
                  <c:v>16</c:v>
                </c:pt>
                <c:pt idx="6">
                  <c:v>14</c:v>
                </c:pt>
                <c:pt idx="7">
                  <c:v>16</c:v>
                </c:pt>
                <c:pt idx="8">
                  <c:v>16</c:v>
                </c:pt>
              </c:numCache>
            </c:numRef>
          </c:val>
          <c:extLst>
            <c:ext xmlns:c16="http://schemas.microsoft.com/office/drawing/2014/chart" uri="{C3380CC4-5D6E-409C-BE32-E72D297353CC}">
              <c16:uniqueId val="{00000000-C31B-4E01-9846-A7ACE25283B5}"/>
            </c:ext>
          </c:extLst>
        </c:ser>
        <c:ser>
          <c:idx val="1"/>
          <c:order val="1"/>
          <c:tx>
            <c:strRef>
              <c:f>'Trends and Key Factors Analysis'!$C$1</c:f>
              <c:strCache>
                <c:ptCount val="1"/>
                <c:pt idx="0">
                  <c:v>Matches_Won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Ref>
              <c:f>'Trends and Key Factors Analysis'!$A$2:$A$10</c:f>
              <c:numCache>
                <c:formatCode>General</c:formatCode>
                <c:ptCount val="9"/>
                <c:pt idx="0">
                  <c:v>2008</c:v>
                </c:pt>
                <c:pt idx="1">
                  <c:v>2009</c:v>
                </c:pt>
                <c:pt idx="2">
                  <c:v>2010</c:v>
                </c:pt>
                <c:pt idx="3">
                  <c:v>2011</c:v>
                </c:pt>
                <c:pt idx="4">
                  <c:v>2012</c:v>
                </c:pt>
                <c:pt idx="5">
                  <c:v>2013</c:v>
                </c:pt>
                <c:pt idx="6">
                  <c:v>2014</c:v>
                </c:pt>
                <c:pt idx="7">
                  <c:v>2015</c:v>
                </c:pt>
                <c:pt idx="8">
                  <c:v>2016</c:v>
                </c:pt>
              </c:numCache>
            </c:numRef>
          </c:cat>
          <c:val>
            <c:numRef>
              <c:f>'Trends and Key Factors Analysis'!$C$2:$C$10</c:f>
              <c:numCache>
                <c:formatCode>General</c:formatCode>
                <c:ptCount val="9"/>
                <c:pt idx="0">
                  <c:v>4</c:v>
                </c:pt>
                <c:pt idx="1">
                  <c:v>9</c:v>
                </c:pt>
                <c:pt idx="2">
                  <c:v>8</c:v>
                </c:pt>
                <c:pt idx="3">
                  <c:v>10</c:v>
                </c:pt>
                <c:pt idx="4">
                  <c:v>8</c:v>
                </c:pt>
                <c:pt idx="5">
                  <c:v>9</c:v>
                </c:pt>
                <c:pt idx="6">
                  <c:v>5</c:v>
                </c:pt>
                <c:pt idx="7">
                  <c:v>8</c:v>
                </c:pt>
                <c:pt idx="8">
                  <c:v>9</c:v>
                </c:pt>
              </c:numCache>
            </c:numRef>
          </c:val>
          <c:extLst>
            <c:ext xmlns:c16="http://schemas.microsoft.com/office/drawing/2014/chart" uri="{C3380CC4-5D6E-409C-BE32-E72D297353CC}">
              <c16:uniqueId val="{00000001-C31B-4E01-9846-A7ACE25283B5}"/>
            </c:ext>
          </c:extLst>
        </c:ser>
        <c:ser>
          <c:idx val="2"/>
          <c:order val="2"/>
          <c:tx>
            <c:strRef>
              <c:f>'Trends and Key Factors Analysis'!$D$1</c:f>
              <c:strCache>
                <c:ptCount val="1"/>
                <c:pt idx="0">
                  <c:v>Matches_Lost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Ref>
              <c:f>'Trends and Key Factors Analysis'!$A$2:$A$10</c:f>
              <c:numCache>
                <c:formatCode>General</c:formatCode>
                <c:ptCount val="9"/>
                <c:pt idx="0">
                  <c:v>2008</c:v>
                </c:pt>
                <c:pt idx="1">
                  <c:v>2009</c:v>
                </c:pt>
                <c:pt idx="2">
                  <c:v>2010</c:v>
                </c:pt>
                <c:pt idx="3">
                  <c:v>2011</c:v>
                </c:pt>
                <c:pt idx="4">
                  <c:v>2012</c:v>
                </c:pt>
                <c:pt idx="5">
                  <c:v>2013</c:v>
                </c:pt>
                <c:pt idx="6">
                  <c:v>2014</c:v>
                </c:pt>
                <c:pt idx="7">
                  <c:v>2015</c:v>
                </c:pt>
                <c:pt idx="8">
                  <c:v>2016</c:v>
                </c:pt>
              </c:numCache>
            </c:numRef>
          </c:cat>
          <c:val>
            <c:numRef>
              <c:f>'Trends and Key Factors Analysis'!$D$2:$D$10</c:f>
              <c:numCache>
                <c:formatCode>General</c:formatCode>
                <c:ptCount val="9"/>
                <c:pt idx="0">
                  <c:v>10</c:v>
                </c:pt>
                <c:pt idx="1">
                  <c:v>7</c:v>
                </c:pt>
                <c:pt idx="2">
                  <c:v>8</c:v>
                </c:pt>
                <c:pt idx="3">
                  <c:v>6</c:v>
                </c:pt>
                <c:pt idx="4">
                  <c:v>7</c:v>
                </c:pt>
                <c:pt idx="5">
                  <c:v>7</c:v>
                </c:pt>
                <c:pt idx="6">
                  <c:v>9</c:v>
                </c:pt>
                <c:pt idx="7">
                  <c:v>6</c:v>
                </c:pt>
                <c:pt idx="8">
                  <c:v>7</c:v>
                </c:pt>
              </c:numCache>
            </c:numRef>
          </c:val>
          <c:extLst>
            <c:ext xmlns:c16="http://schemas.microsoft.com/office/drawing/2014/chart" uri="{C3380CC4-5D6E-409C-BE32-E72D297353CC}">
              <c16:uniqueId val="{00000002-C31B-4E01-9846-A7ACE25283B5}"/>
            </c:ext>
          </c:extLst>
        </c:ser>
        <c:ser>
          <c:idx val="3"/>
          <c:order val="3"/>
          <c:tx>
            <c:strRef>
              <c:f>'Trends and Key Factors Analysis'!$E$1</c:f>
              <c:strCache>
                <c:ptCount val="1"/>
                <c:pt idx="0">
                  <c:v>Win_Percentage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Ref>
              <c:f>'Trends and Key Factors Analysis'!$A$2:$A$10</c:f>
              <c:numCache>
                <c:formatCode>General</c:formatCode>
                <c:ptCount val="9"/>
                <c:pt idx="0">
                  <c:v>2008</c:v>
                </c:pt>
                <c:pt idx="1">
                  <c:v>2009</c:v>
                </c:pt>
                <c:pt idx="2">
                  <c:v>2010</c:v>
                </c:pt>
                <c:pt idx="3">
                  <c:v>2011</c:v>
                </c:pt>
                <c:pt idx="4">
                  <c:v>2012</c:v>
                </c:pt>
                <c:pt idx="5">
                  <c:v>2013</c:v>
                </c:pt>
                <c:pt idx="6">
                  <c:v>2014</c:v>
                </c:pt>
                <c:pt idx="7">
                  <c:v>2015</c:v>
                </c:pt>
                <c:pt idx="8">
                  <c:v>2016</c:v>
                </c:pt>
              </c:numCache>
            </c:numRef>
          </c:cat>
          <c:val>
            <c:numRef>
              <c:f>'Trends and Key Factors Analysis'!$E$2:$E$10</c:f>
              <c:numCache>
                <c:formatCode>General</c:formatCode>
                <c:ptCount val="9"/>
                <c:pt idx="0">
                  <c:v>28.571400000000001</c:v>
                </c:pt>
                <c:pt idx="1">
                  <c:v>56.25</c:v>
                </c:pt>
                <c:pt idx="2">
                  <c:v>50</c:v>
                </c:pt>
                <c:pt idx="3">
                  <c:v>62.5</c:v>
                </c:pt>
                <c:pt idx="4">
                  <c:v>53.333300000000001</c:v>
                </c:pt>
                <c:pt idx="5">
                  <c:v>56.25</c:v>
                </c:pt>
                <c:pt idx="6">
                  <c:v>35.714300000000001</c:v>
                </c:pt>
                <c:pt idx="7">
                  <c:v>50</c:v>
                </c:pt>
                <c:pt idx="8">
                  <c:v>56.25</c:v>
                </c:pt>
              </c:numCache>
            </c:numRef>
          </c:val>
          <c:extLst>
            <c:ext xmlns:c16="http://schemas.microsoft.com/office/drawing/2014/chart" uri="{C3380CC4-5D6E-409C-BE32-E72D297353CC}">
              <c16:uniqueId val="{00000003-C31B-4E01-9846-A7ACE25283B5}"/>
            </c:ext>
          </c:extLst>
        </c:ser>
        <c:dLbls>
          <c:showLegendKey val="0"/>
          <c:showVal val="0"/>
          <c:showCatName val="0"/>
          <c:showSerName val="0"/>
          <c:showPercent val="0"/>
          <c:showBubbleSize val="0"/>
        </c:dLbls>
        <c:gapWidth val="150"/>
        <c:shape val="box"/>
        <c:axId val="1954579616"/>
        <c:axId val="1954551296"/>
        <c:axId val="0"/>
      </c:bar3DChart>
      <c:catAx>
        <c:axId val="195457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54551296"/>
        <c:crosses val="autoZero"/>
        <c:auto val="1"/>
        <c:lblAlgn val="ctr"/>
        <c:lblOffset val="100"/>
        <c:noMultiLvlLbl val="0"/>
      </c:catAx>
      <c:valAx>
        <c:axId val="195455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545796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ysClr val="windowText" lastClr="000000"/>
                </a:solidFill>
                <a:latin typeface="+mn-lt"/>
                <a:ea typeface="+mn-ea"/>
                <a:cs typeface="+mn-cs"/>
              </a:defRPr>
            </a:pPr>
            <a:endParaRPr lang="en-US"/>
          </a:p>
        </c:txPr>
      </c:dTable>
      <c:spPr>
        <a:noFill/>
        <a:ln w="12700">
          <a:noFill/>
        </a:ln>
        <a:effectLst/>
      </c:spPr>
    </c:plotArea>
    <c:plotVisOnly val="1"/>
    <c:dispBlanksAs val="gap"/>
    <c:showDLblsOverMax val="0"/>
  </c:chart>
  <c:spPr>
    <a:solidFill>
      <a:schemeClr val="bg1"/>
    </a:solidFill>
    <a:ln w="12700" cap="flat" cmpd="sng" algn="ctr">
      <a:solidFill>
        <a:srgbClr val="002060"/>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[SQL_Project_Visual.xlsx]HomeGroundPerformance!PivotTable46</c:name>
    <c:fmtId val="1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t>Home Ground Performance Analysis</a:t>
            </a:r>
          </a:p>
        </c:rich>
      </c:tx>
      <c:layout>
        <c:manualLayout>
          <c:xMode val="edge"/>
          <c:yMode val="edge"/>
          <c:x val="2.8778550776002637E-2"/>
          <c:y val="3.821493132198187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2469924228623092E-2"/>
              <c:y val="-5.0432620554783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367764440755959E-2"/>
              <c:y val="-1.14382301477021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970076041265972E-2"/>
              <c:y val="-1.75174334825793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0067202396614809E-3"/>
              <c:y val="-7.6463833564922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644582987537868E-2"/>
              <c:y val="-0.216588183829962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527046265745559E-3"/>
              <c:y val="3.40782769800833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1658603728518511E-2"/>
              <c:y val="5.059248108692296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53558150989481E-2"/>
              <c:y val="-8.7231743090937161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646809572967923E-2"/>
              <c:y val="1.41407415984766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426853295009075E-2"/>
              <c:y val="4.56876254438783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7016139370753464E-3"/>
              <c:y val="-2.30440404508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5049693338461227E-3"/>
              <c:y val="-0.177835674952395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2896821380617911E-2"/>
              <c:y val="-5.76150867171015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970076041265972E-2"/>
              <c:y val="-1.75174334825793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0067202396614809E-3"/>
              <c:y val="-7.6463833564922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644582987537868E-2"/>
              <c:y val="-0.216588183829962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527046265745559E-3"/>
              <c:y val="3.40782769800833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1658603728518511E-2"/>
              <c:y val="5.059248108692296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53558150989481E-2"/>
              <c:y val="-8.7231743090937161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646809572967923E-2"/>
              <c:y val="1.41407415984766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426853295009075E-2"/>
              <c:y val="4.56876254438783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7016139370753464E-3"/>
              <c:y val="-2.30440404508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5049693338461227E-3"/>
              <c:y val="-0.177835674952395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2896821380617911E-2"/>
              <c:y val="-5.76150867171015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2469924228623092E-2"/>
              <c:y val="-5.0432620554783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367764440755959E-2"/>
              <c:y val="-1.14382301477021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4970076041265972E-2"/>
              <c:y val="-1.75174334825793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0067202396614809E-3"/>
              <c:y val="-7.6463833564922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644582987537868E-2"/>
              <c:y val="-0.216588183829962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527046265745559E-3"/>
              <c:y val="3.40782769800833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1658603728518511E-2"/>
              <c:y val="5.059248108692296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53558150989481E-2"/>
              <c:y val="-8.7231743090937161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646809572967923E-2"/>
              <c:y val="1.41407415984766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1426853295009075E-2"/>
              <c:y val="4.56876254438783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7016139370753464E-3"/>
              <c:y val="-2.30440404508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5049693338461227E-3"/>
              <c:y val="-0.177835674952395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2896821380617911E-2"/>
              <c:y val="-5.76150867171015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2469924228623092E-2"/>
              <c:y val="-5.0432620554783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367764440755959E-2"/>
              <c:y val="-1.14382301477021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692164443454849E-2"/>
          <c:y val="0.19626981369975813"/>
          <c:w val="0.6568889203759557"/>
          <c:h val="0.75668422880963404"/>
        </c:manualLayout>
      </c:layout>
      <c:pie3DChart>
        <c:varyColors val="1"/>
        <c:ser>
          <c:idx val="0"/>
          <c:order val="0"/>
          <c:tx>
            <c:strRef>
              <c:f>HomeGroundPerformance!$J$1</c:f>
              <c:strCache>
                <c:ptCount val="1"/>
                <c:pt idx="0">
                  <c:v>Count of Venue_Name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EEB-4BD2-B156-B788F8074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EEB-4BD2-B156-B788F8074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EEB-4BD2-B156-B788F8074B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EEB-4BD2-B156-B788F8074B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EEB-4BD2-B156-B788F8074B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EEB-4BD2-B156-B788F8074B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EEB-4BD2-B156-B788F8074BA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EEB-4BD2-B156-B788F8074BA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EEB-4BD2-B156-B788F8074BA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EEB-4BD2-B156-B788F8074BA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AEEB-4BD2-B156-B788F8074BA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AEEB-4BD2-B156-B788F8074BA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AEEB-4BD2-B156-B788F8074BA4}"/>
              </c:ext>
            </c:extLst>
          </c:dPt>
          <c:dLbls>
            <c:dLbl>
              <c:idx val="0"/>
              <c:layout>
                <c:manualLayout>
                  <c:x val="1.4970076041265972E-2"/>
                  <c:y val="-1.7517433482579385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EEB-4BD2-B156-B788F8074BA4}"/>
                </c:ext>
              </c:extLst>
            </c:dLbl>
            <c:dLbl>
              <c:idx val="1"/>
              <c:layout>
                <c:manualLayout>
                  <c:x val="6.0067202396614809E-3"/>
                  <c:y val="-7.6463833564922035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EEB-4BD2-B156-B788F8074BA4}"/>
                </c:ext>
              </c:extLst>
            </c:dLbl>
            <c:dLbl>
              <c:idx val="2"/>
              <c:layout>
                <c:manualLayout>
                  <c:x val="-1.3644582987537868E-2"/>
                  <c:y val="-0.2165881838299624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EEB-4BD2-B156-B788F8074BA4}"/>
                </c:ext>
              </c:extLst>
            </c:dLbl>
            <c:dLbl>
              <c:idx val="3"/>
              <c:layout>
                <c:manualLayout>
                  <c:x val="1.8527046265745559E-3"/>
                  <c:y val="3.4078276980083373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AEEB-4BD2-B156-B788F8074BA4}"/>
                </c:ext>
              </c:extLst>
            </c:dLbl>
            <c:dLbl>
              <c:idx val="4"/>
              <c:layout>
                <c:manualLayout>
                  <c:x val="2.1658603728518511E-2"/>
                  <c:y val="5.0592481086922962E-3"/>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AEEB-4BD2-B156-B788F8074BA4}"/>
                </c:ext>
              </c:extLst>
            </c:dLbl>
            <c:dLbl>
              <c:idx val="5"/>
              <c:layout>
                <c:manualLayout>
                  <c:x val="5.853558150989481E-2"/>
                  <c:y val="-8.7231743090937161E-4"/>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AEEB-4BD2-B156-B788F8074BA4}"/>
                </c:ext>
              </c:extLst>
            </c:dLbl>
            <c:dLbl>
              <c:idx val="6"/>
              <c:layout>
                <c:manualLayout>
                  <c:x val="-1.8646809572967923E-2"/>
                  <c:y val="1.4140741598476661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AEEB-4BD2-B156-B788F8074BA4}"/>
                </c:ext>
              </c:extLst>
            </c:dLbl>
            <c:dLbl>
              <c:idx val="7"/>
              <c:layout>
                <c:manualLayout>
                  <c:x val="1.1426853295009075E-2"/>
                  <c:y val="4.5687625443878339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AEEB-4BD2-B156-B788F8074BA4}"/>
                </c:ext>
              </c:extLst>
            </c:dLbl>
            <c:dLbl>
              <c:idx val="8"/>
              <c:layout>
                <c:manualLayout>
                  <c:x val="-3.7016139370753464E-3"/>
                  <c:y val="-2.3044040450825923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AEEB-4BD2-B156-B788F8074BA4}"/>
                </c:ext>
              </c:extLst>
            </c:dLbl>
            <c:dLbl>
              <c:idx val="9"/>
              <c:layout>
                <c:manualLayout>
                  <c:x val="-1.5049693338461227E-3"/>
                  <c:y val="-0.17783567495239566"/>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3-AEEB-4BD2-B156-B788F8074BA4}"/>
                </c:ext>
              </c:extLst>
            </c:dLbl>
            <c:dLbl>
              <c:idx val="10"/>
              <c:layout>
                <c:manualLayout>
                  <c:x val="-1.2896821380617911E-2"/>
                  <c:y val="-5.7615086717101541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5-AEEB-4BD2-B156-B788F8074BA4}"/>
                </c:ext>
              </c:extLst>
            </c:dLbl>
            <c:dLbl>
              <c:idx val="11"/>
              <c:layout>
                <c:manualLayout>
                  <c:x val="4.2469924228623092E-2"/>
                  <c:y val="-5.043262055478359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7-AEEB-4BD2-B156-B788F8074BA4}"/>
                </c:ext>
              </c:extLst>
            </c:dLbl>
            <c:dLbl>
              <c:idx val="12"/>
              <c:layout>
                <c:manualLayout>
                  <c:x val="1.6367764440755959E-2"/>
                  <c:y val="-1.1438230147702125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9-AEEB-4BD2-B156-B788F8074B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HomeGroundPerformance!$J$2:$J$15</c:f>
              <c:numCache>
                <c:formatCode>General</c:formatCode>
                <c:ptCount val="13"/>
                <c:pt idx="0">
                  <c:v>17</c:v>
                </c:pt>
                <c:pt idx="1">
                  <c:v>13</c:v>
                </c:pt>
                <c:pt idx="2">
                  <c:v>18</c:v>
                </c:pt>
                <c:pt idx="3">
                  <c:v>5</c:v>
                </c:pt>
                <c:pt idx="4">
                  <c:v>14</c:v>
                </c:pt>
                <c:pt idx="5">
                  <c:v>4</c:v>
                </c:pt>
                <c:pt idx="6">
                  <c:v>14</c:v>
                </c:pt>
                <c:pt idx="7">
                  <c:v>12</c:v>
                </c:pt>
                <c:pt idx="8">
                  <c:v>2</c:v>
                </c:pt>
                <c:pt idx="9">
                  <c:v>15</c:v>
                </c:pt>
                <c:pt idx="10">
                  <c:v>3</c:v>
                </c:pt>
                <c:pt idx="11">
                  <c:v>17</c:v>
                </c:pt>
                <c:pt idx="12">
                  <c:v>8</c:v>
                </c:pt>
              </c:numCache>
            </c:numRef>
          </c:val>
          <c:extLst>
            <c:ext xmlns:c16="http://schemas.microsoft.com/office/drawing/2014/chart" uri="{C3380CC4-5D6E-409C-BE32-E72D297353CC}">
              <c16:uniqueId val="{0000001A-AEEB-4BD2-B156-B788F8074BA4}"/>
            </c:ext>
          </c:extLst>
        </c:ser>
        <c:ser>
          <c:idx val="1"/>
          <c:order val="1"/>
          <c:tx>
            <c:strRef>
              <c:f>HomeGroundPerformance!$K$1</c:f>
              <c:strCache>
                <c:ptCount val="1"/>
                <c:pt idx="0">
                  <c:v>Sum of Matches_Played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AEEB-4BD2-B156-B788F8074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AEEB-4BD2-B156-B788F8074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AEEB-4BD2-B156-B788F8074B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AEEB-4BD2-B156-B788F8074B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4-AEEB-4BD2-B156-B788F8074B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AEEB-4BD2-B156-B788F8074B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8-AEEB-4BD2-B156-B788F8074BA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A-AEEB-4BD2-B156-B788F8074BA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C-AEEB-4BD2-B156-B788F8074BA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E-AEEB-4BD2-B156-B788F8074BA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0-AEEB-4BD2-B156-B788F8074BA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2-AEEB-4BD2-B156-B788F8074BA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4-AEEB-4BD2-B156-B788F8074B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HomeGroundPerformance!$K$2:$K$15</c:f>
              <c:numCache>
                <c:formatCode>General</c:formatCode>
                <c:ptCount val="13"/>
                <c:pt idx="0">
                  <c:v>60</c:v>
                </c:pt>
                <c:pt idx="1">
                  <c:v>27</c:v>
                </c:pt>
                <c:pt idx="2">
                  <c:v>58</c:v>
                </c:pt>
                <c:pt idx="3">
                  <c:v>6</c:v>
                </c:pt>
                <c:pt idx="4">
                  <c:v>44</c:v>
                </c:pt>
                <c:pt idx="5">
                  <c:v>6</c:v>
                </c:pt>
                <c:pt idx="6">
                  <c:v>55</c:v>
                </c:pt>
                <c:pt idx="7">
                  <c:v>62</c:v>
                </c:pt>
                <c:pt idx="8">
                  <c:v>11</c:v>
                </c:pt>
                <c:pt idx="9">
                  <c:v>56</c:v>
                </c:pt>
                <c:pt idx="10">
                  <c:v>3</c:v>
                </c:pt>
                <c:pt idx="11">
                  <c:v>53</c:v>
                </c:pt>
                <c:pt idx="12">
                  <c:v>23</c:v>
                </c:pt>
              </c:numCache>
            </c:numRef>
          </c:val>
          <c:extLst>
            <c:ext xmlns:c16="http://schemas.microsoft.com/office/drawing/2014/chart" uri="{C3380CC4-5D6E-409C-BE32-E72D297353CC}">
              <c16:uniqueId val="{00000035-AEEB-4BD2-B156-B788F8074BA4}"/>
            </c:ext>
          </c:extLst>
        </c:ser>
        <c:ser>
          <c:idx val="2"/>
          <c:order val="2"/>
          <c:tx>
            <c:strRef>
              <c:f>HomeGroundPerformance!$L$1</c:f>
              <c:strCache>
                <c:ptCount val="1"/>
                <c:pt idx="0">
                  <c:v>Sum of Win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AEEB-4BD2-B156-B788F8074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AEEB-4BD2-B156-B788F8074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AEEB-4BD2-B156-B788F8074B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AEEB-4BD2-B156-B788F8074B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AEEB-4BD2-B156-B788F8074B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AEEB-4BD2-B156-B788F8074B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AEEB-4BD2-B156-B788F8074BA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AEEB-4BD2-B156-B788F8074BA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AEEB-4BD2-B156-B788F8074BA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AEEB-4BD2-B156-B788F8074BA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AEEB-4BD2-B156-B788F8074BA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AEEB-4BD2-B156-B788F8074BA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AEEB-4BD2-B156-B788F8074B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HomeGroundPerformance!$L$2:$L$15</c:f>
              <c:numCache>
                <c:formatCode>General</c:formatCode>
                <c:ptCount val="13"/>
                <c:pt idx="0">
                  <c:v>42</c:v>
                </c:pt>
                <c:pt idx="1">
                  <c:v>19</c:v>
                </c:pt>
                <c:pt idx="2">
                  <c:v>28</c:v>
                </c:pt>
                <c:pt idx="3">
                  <c:v>6</c:v>
                </c:pt>
                <c:pt idx="4">
                  <c:v>26</c:v>
                </c:pt>
                <c:pt idx="5">
                  <c:v>4</c:v>
                </c:pt>
                <c:pt idx="6">
                  <c:v>38</c:v>
                </c:pt>
                <c:pt idx="7">
                  <c:v>41</c:v>
                </c:pt>
                <c:pt idx="8">
                  <c:v>3</c:v>
                </c:pt>
                <c:pt idx="9">
                  <c:v>34</c:v>
                </c:pt>
                <c:pt idx="10">
                  <c:v>3</c:v>
                </c:pt>
                <c:pt idx="11">
                  <c:v>33</c:v>
                </c:pt>
                <c:pt idx="12">
                  <c:v>14</c:v>
                </c:pt>
              </c:numCache>
            </c:numRef>
          </c:val>
          <c:extLst>
            <c:ext xmlns:c16="http://schemas.microsoft.com/office/drawing/2014/chart" uri="{C3380CC4-5D6E-409C-BE32-E72D297353CC}">
              <c16:uniqueId val="{00000050-AEEB-4BD2-B156-B788F8074BA4}"/>
            </c:ext>
          </c:extLst>
        </c:ser>
        <c:ser>
          <c:idx val="3"/>
          <c:order val="3"/>
          <c:tx>
            <c:strRef>
              <c:f>HomeGroundPerformance!$M$1</c:f>
              <c:strCache>
                <c:ptCount val="1"/>
                <c:pt idx="0">
                  <c:v>Average of Win_Percentage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2-AEEB-4BD2-B156-B788F8074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4-AEEB-4BD2-B156-B788F8074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6-AEEB-4BD2-B156-B788F8074B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8-AEEB-4BD2-B156-B788F8074B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A-AEEB-4BD2-B156-B788F8074B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C-AEEB-4BD2-B156-B788F8074B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E-AEEB-4BD2-B156-B788F8074BA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0-AEEB-4BD2-B156-B788F8074BA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2-AEEB-4BD2-B156-B788F8074BA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4-AEEB-4BD2-B156-B788F8074BA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6-AEEB-4BD2-B156-B788F8074BA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8-AEEB-4BD2-B156-B788F8074BA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A-AEEB-4BD2-B156-B788F8074B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HomeGroundPerformance!$I$2:$I$15</c:f>
              <c:strCache>
                <c:ptCount val="13"/>
                <c:pt idx="0">
                  <c:v>Chennai Super Kings</c:v>
                </c:pt>
                <c:pt idx="1">
                  <c:v>Deccan Chargers</c:v>
                </c:pt>
                <c:pt idx="2">
                  <c:v>Delhi Daredevils</c:v>
                </c:pt>
                <c:pt idx="3">
                  <c:v>Gujarat Lions</c:v>
                </c:pt>
                <c:pt idx="4">
                  <c:v>Kings XI Punjab</c:v>
                </c:pt>
                <c:pt idx="5">
                  <c:v>Kochi Tuskers Kerala</c:v>
                </c:pt>
                <c:pt idx="6">
                  <c:v>Kolkata Knight Riders</c:v>
                </c:pt>
                <c:pt idx="7">
                  <c:v>Mumbai Indians</c:v>
                </c:pt>
                <c:pt idx="8">
                  <c:v>Pune Warriors</c:v>
                </c:pt>
                <c:pt idx="9">
                  <c:v>Rajasthan Royals</c:v>
                </c:pt>
                <c:pt idx="10">
                  <c:v>Rising Pune Supergiants</c:v>
                </c:pt>
                <c:pt idx="11">
                  <c:v>Royal Challengers Bangalore</c:v>
                </c:pt>
                <c:pt idx="12">
                  <c:v>Sunrisers Hyderabad</c:v>
                </c:pt>
              </c:strCache>
            </c:strRef>
          </c:cat>
          <c:val>
            <c:numRef>
              <c:f>HomeGroundPerformance!$M$2:$M$15</c:f>
              <c:numCache>
                <c:formatCode>General</c:formatCode>
                <c:ptCount val="13"/>
                <c:pt idx="0">
                  <c:v>72.975276470588241</c:v>
                </c:pt>
                <c:pt idx="1">
                  <c:v>81.282053846153843</c:v>
                </c:pt>
                <c:pt idx="2">
                  <c:v>67.020199999999988</c:v>
                </c:pt>
                <c:pt idx="3">
                  <c:v>100</c:v>
                </c:pt>
                <c:pt idx="4">
                  <c:v>77.227892857142848</c:v>
                </c:pt>
                <c:pt idx="5">
                  <c:v>83.333325000000002</c:v>
                </c:pt>
                <c:pt idx="6">
                  <c:v>70.619042857142858</c:v>
                </c:pt>
                <c:pt idx="7">
                  <c:v>70.888891666666666</c:v>
                </c:pt>
                <c:pt idx="8">
                  <c:v>29.166650000000001</c:v>
                </c:pt>
                <c:pt idx="9">
                  <c:v>68.444453333333328</c:v>
                </c:pt>
                <c:pt idx="10">
                  <c:v>100</c:v>
                </c:pt>
                <c:pt idx="11">
                  <c:v>72.478994117647062</c:v>
                </c:pt>
                <c:pt idx="12">
                  <c:v>82.765150000000006</c:v>
                </c:pt>
              </c:numCache>
            </c:numRef>
          </c:val>
          <c:extLst>
            <c:ext xmlns:c16="http://schemas.microsoft.com/office/drawing/2014/chart" uri="{C3380CC4-5D6E-409C-BE32-E72D297353CC}">
              <c16:uniqueId val="{0000006B-AEEB-4BD2-B156-B788F8074BA4}"/>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7184651404435634"/>
          <c:y val="6.4754129998456089E-2"/>
          <c:w val="0.21530001551862574"/>
          <c:h val="0.872656451031856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a:solidFill>
        <a:schemeClr val="bg1"/>
      </a:solid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0" normalizeH="0" baseline="0">
                <a:solidFill>
                  <a:schemeClr val="bg1"/>
                </a:solidFill>
                <a:latin typeface="+mj-lt"/>
                <a:ea typeface="+mj-ea"/>
                <a:cs typeface="+mj-cs"/>
              </a:defRPr>
            </a:pPr>
            <a:r>
              <a:rPr lang="en-IN"/>
              <a:t>Top Influential Players</a:t>
            </a:r>
          </a:p>
        </c:rich>
      </c:tx>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bg1"/>
              </a:solidFill>
              <a:latin typeface="+mj-lt"/>
              <a:ea typeface="+mj-ea"/>
              <a:cs typeface="+mj-cs"/>
            </a:defRPr>
          </a:pPr>
          <a:endParaRPr lang="en-US"/>
        </a:p>
      </c:txPr>
    </c:title>
    <c:autoTitleDeleted val="0"/>
    <c:plotArea>
      <c:layout/>
      <c:barChart>
        <c:barDir val="col"/>
        <c:grouping val="clustered"/>
        <c:varyColors val="0"/>
        <c:ser>
          <c:idx val="0"/>
          <c:order val="0"/>
          <c:tx>
            <c:strRef>
              <c:f>'Top Influential Players'!$C$1</c:f>
              <c:strCache>
                <c:ptCount val="1"/>
                <c:pt idx="0">
                  <c:v>Total_Matches</c:v>
                </c:pt>
              </c:strCache>
            </c:strRef>
          </c:tx>
          <c:spPr>
            <a:solidFill>
              <a:schemeClr val="accent1"/>
            </a:solidFill>
            <a:ln>
              <a:noFill/>
            </a:ln>
            <a:effectLst/>
          </c:spPr>
          <c:invertIfNegative val="0"/>
          <c:cat>
            <c:multiLvlStrRef>
              <c:f>'Top Influential Players'!$A$2:$B$11</c:f>
              <c:multiLvlStrCache>
                <c:ptCount val="10"/>
                <c:lvl>
                  <c:pt idx="0">
                    <c:v>Chennai Super Kings</c:v>
                  </c:pt>
                  <c:pt idx="1">
                    <c:v>Rajasthan Royals</c:v>
                  </c:pt>
                  <c:pt idx="2">
                    <c:v>Gujarat Lions</c:v>
                  </c:pt>
                  <c:pt idx="3">
                    <c:v>Rajasthan Royals</c:v>
                  </c:pt>
                  <c:pt idx="4">
                    <c:v>Kings XI Punjab</c:v>
                  </c:pt>
                  <c:pt idx="5">
                    <c:v>Mumbai Indians</c:v>
                  </c:pt>
                  <c:pt idx="6">
                    <c:v>Rajasthan Royals</c:v>
                  </c:pt>
                  <c:pt idx="7">
                    <c:v>Mumbai Indians</c:v>
                  </c:pt>
                  <c:pt idx="8">
                    <c:v>Rajasthan Royals</c:v>
                  </c:pt>
                  <c:pt idx="9">
                    <c:v>Kings XI Punjab</c:v>
                  </c:pt>
                </c:lvl>
                <c:lvl>
                  <c:pt idx="0">
                    <c:v>P Amarnath</c:v>
                  </c:pt>
                  <c:pt idx="1">
                    <c:v>Sohail Tanvir</c:v>
                  </c:pt>
                  <c:pt idx="2">
                    <c:v>SB Jakati</c:v>
                  </c:pt>
                  <c:pt idx="3">
                    <c:v>Kamran Akmal</c:v>
                  </c:pt>
                  <c:pt idx="4">
                    <c:v>CA Pujara</c:v>
                  </c:pt>
                  <c:pt idx="5">
                    <c:v>DJ Thornely</c:v>
                  </c:pt>
                  <c:pt idx="6">
                    <c:v>M Kaif</c:v>
                  </c:pt>
                  <c:pt idx="7">
                    <c:v>AN Ahmed</c:v>
                  </c:pt>
                  <c:pt idx="8">
                    <c:v>TG Southee</c:v>
                  </c:pt>
                  <c:pt idx="9">
                    <c:v>L Balaji</c:v>
                  </c:pt>
                </c:lvl>
              </c:multiLvlStrCache>
            </c:multiLvlStrRef>
          </c:cat>
          <c:val>
            <c:numRef>
              <c:f>'Top Influential Players'!$C$2:$C$11</c:f>
              <c:numCache>
                <c:formatCode>General</c:formatCode>
                <c:ptCount val="10"/>
                <c:pt idx="0">
                  <c:v>6</c:v>
                </c:pt>
                <c:pt idx="1">
                  <c:v>11</c:v>
                </c:pt>
                <c:pt idx="2">
                  <c:v>6</c:v>
                </c:pt>
                <c:pt idx="3">
                  <c:v>6</c:v>
                </c:pt>
                <c:pt idx="4">
                  <c:v>6</c:v>
                </c:pt>
                <c:pt idx="5">
                  <c:v>6</c:v>
                </c:pt>
                <c:pt idx="6">
                  <c:v>16</c:v>
                </c:pt>
                <c:pt idx="7">
                  <c:v>10</c:v>
                </c:pt>
                <c:pt idx="8">
                  <c:v>9</c:v>
                </c:pt>
                <c:pt idx="9">
                  <c:v>9</c:v>
                </c:pt>
              </c:numCache>
            </c:numRef>
          </c:val>
          <c:extLst>
            <c:ext xmlns:c16="http://schemas.microsoft.com/office/drawing/2014/chart" uri="{C3380CC4-5D6E-409C-BE32-E72D297353CC}">
              <c16:uniqueId val="{00000000-5A3D-4C7C-BEC1-7ABA52A061DD}"/>
            </c:ext>
          </c:extLst>
        </c:ser>
        <c:ser>
          <c:idx val="1"/>
          <c:order val="1"/>
          <c:tx>
            <c:strRef>
              <c:f>'Top Influential Players'!$D$1</c:f>
              <c:strCache>
                <c:ptCount val="1"/>
                <c:pt idx="0">
                  <c:v>Matches_Won</c:v>
                </c:pt>
              </c:strCache>
            </c:strRef>
          </c:tx>
          <c:spPr>
            <a:solidFill>
              <a:schemeClr val="accent2"/>
            </a:solidFill>
            <a:ln>
              <a:noFill/>
            </a:ln>
            <a:effectLst/>
          </c:spPr>
          <c:invertIfNegative val="0"/>
          <c:cat>
            <c:multiLvlStrRef>
              <c:f>'Top Influential Players'!$A$2:$B$11</c:f>
              <c:multiLvlStrCache>
                <c:ptCount val="10"/>
                <c:lvl>
                  <c:pt idx="0">
                    <c:v>Chennai Super Kings</c:v>
                  </c:pt>
                  <c:pt idx="1">
                    <c:v>Rajasthan Royals</c:v>
                  </c:pt>
                  <c:pt idx="2">
                    <c:v>Gujarat Lions</c:v>
                  </c:pt>
                  <c:pt idx="3">
                    <c:v>Rajasthan Royals</c:v>
                  </c:pt>
                  <c:pt idx="4">
                    <c:v>Kings XI Punjab</c:v>
                  </c:pt>
                  <c:pt idx="5">
                    <c:v>Mumbai Indians</c:v>
                  </c:pt>
                  <c:pt idx="6">
                    <c:v>Rajasthan Royals</c:v>
                  </c:pt>
                  <c:pt idx="7">
                    <c:v>Mumbai Indians</c:v>
                  </c:pt>
                  <c:pt idx="8">
                    <c:v>Rajasthan Royals</c:v>
                  </c:pt>
                  <c:pt idx="9">
                    <c:v>Kings XI Punjab</c:v>
                  </c:pt>
                </c:lvl>
                <c:lvl>
                  <c:pt idx="0">
                    <c:v>P Amarnath</c:v>
                  </c:pt>
                  <c:pt idx="1">
                    <c:v>Sohail Tanvir</c:v>
                  </c:pt>
                  <c:pt idx="2">
                    <c:v>SB Jakati</c:v>
                  </c:pt>
                  <c:pt idx="3">
                    <c:v>Kamran Akmal</c:v>
                  </c:pt>
                  <c:pt idx="4">
                    <c:v>CA Pujara</c:v>
                  </c:pt>
                  <c:pt idx="5">
                    <c:v>DJ Thornely</c:v>
                  </c:pt>
                  <c:pt idx="6">
                    <c:v>M Kaif</c:v>
                  </c:pt>
                  <c:pt idx="7">
                    <c:v>AN Ahmed</c:v>
                  </c:pt>
                  <c:pt idx="8">
                    <c:v>TG Southee</c:v>
                  </c:pt>
                  <c:pt idx="9">
                    <c:v>L Balaji</c:v>
                  </c:pt>
                </c:lvl>
              </c:multiLvlStrCache>
            </c:multiLvlStrRef>
          </c:cat>
          <c:val>
            <c:numRef>
              <c:f>'Top Influential Players'!$D$2:$D$11</c:f>
              <c:numCache>
                <c:formatCode>General</c:formatCode>
                <c:ptCount val="10"/>
                <c:pt idx="0">
                  <c:v>6</c:v>
                </c:pt>
                <c:pt idx="1">
                  <c:v>10</c:v>
                </c:pt>
                <c:pt idx="2">
                  <c:v>5</c:v>
                </c:pt>
                <c:pt idx="3">
                  <c:v>5</c:v>
                </c:pt>
                <c:pt idx="4">
                  <c:v>5</c:v>
                </c:pt>
                <c:pt idx="5">
                  <c:v>5</c:v>
                </c:pt>
                <c:pt idx="6">
                  <c:v>13</c:v>
                </c:pt>
                <c:pt idx="7">
                  <c:v>8</c:v>
                </c:pt>
                <c:pt idx="8">
                  <c:v>7</c:v>
                </c:pt>
                <c:pt idx="9">
                  <c:v>7</c:v>
                </c:pt>
              </c:numCache>
            </c:numRef>
          </c:val>
          <c:extLst>
            <c:ext xmlns:c16="http://schemas.microsoft.com/office/drawing/2014/chart" uri="{C3380CC4-5D6E-409C-BE32-E72D297353CC}">
              <c16:uniqueId val="{00000001-5A3D-4C7C-BEC1-7ABA52A061DD}"/>
            </c:ext>
          </c:extLst>
        </c:ser>
        <c:dLbls>
          <c:showLegendKey val="0"/>
          <c:showVal val="0"/>
          <c:showCatName val="0"/>
          <c:showSerName val="0"/>
          <c:showPercent val="0"/>
          <c:showBubbleSize val="0"/>
        </c:dLbls>
        <c:gapWidth val="269"/>
        <c:overlap val="-27"/>
        <c:axId val="2059798720"/>
        <c:axId val="2059801120"/>
      </c:barChart>
      <c:lineChart>
        <c:grouping val="standard"/>
        <c:varyColors val="0"/>
        <c:ser>
          <c:idx val="2"/>
          <c:order val="2"/>
          <c:tx>
            <c:strRef>
              <c:f>'Top Influential Players'!$E$1</c:f>
              <c:strCache>
                <c:ptCount val="1"/>
                <c:pt idx="0">
                  <c:v>Win_Percentage</c:v>
                </c:pt>
              </c:strCache>
            </c:strRef>
          </c:tx>
          <c:spPr>
            <a:ln w="38100" cap="rnd">
              <a:solidFill>
                <a:schemeClr val="accent3"/>
              </a:solidFill>
              <a:round/>
            </a:ln>
            <a:effectLst/>
          </c:spPr>
          <c:marker>
            <c:symbol val="none"/>
          </c:marker>
          <c:cat>
            <c:multiLvlStrRef>
              <c:f>'Top Influential Players'!$A$2:$B$11</c:f>
              <c:multiLvlStrCache>
                <c:ptCount val="10"/>
                <c:lvl>
                  <c:pt idx="0">
                    <c:v>Chennai Super Kings</c:v>
                  </c:pt>
                  <c:pt idx="1">
                    <c:v>Rajasthan Royals</c:v>
                  </c:pt>
                  <c:pt idx="2">
                    <c:v>Gujarat Lions</c:v>
                  </c:pt>
                  <c:pt idx="3">
                    <c:v>Rajasthan Royals</c:v>
                  </c:pt>
                  <c:pt idx="4">
                    <c:v>Kings XI Punjab</c:v>
                  </c:pt>
                  <c:pt idx="5">
                    <c:v>Mumbai Indians</c:v>
                  </c:pt>
                  <c:pt idx="6">
                    <c:v>Rajasthan Royals</c:v>
                  </c:pt>
                  <c:pt idx="7">
                    <c:v>Mumbai Indians</c:v>
                  </c:pt>
                  <c:pt idx="8">
                    <c:v>Rajasthan Royals</c:v>
                  </c:pt>
                  <c:pt idx="9">
                    <c:v>Kings XI Punjab</c:v>
                  </c:pt>
                </c:lvl>
                <c:lvl>
                  <c:pt idx="0">
                    <c:v>P Amarnath</c:v>
                  </c:pt>
                  <c:pt idx="1">
                    <c:v>Sohail Tanvir</c:v>
                  </c:pt>
                  <c:pt idx="2">
                    <c:v>SB Jakati</c:v>
                  </c:pt>
                  <c:pt idx="3">
                    <c:v>Kamran Akmal</c:v>
                  </c:pt>
                  <c:pt idx="4">
                    <c:v>CA Pujara</c:v>
                  </c:pt>
                  <c:pt idx="5">
                    <c:v>DJ Thornely</c:v>
                  </c:pt>
                  <c:pt idx="6">
                    <c:v>M Kaif</c:v>
                  </c:pt>
                  <c:pt idx="7">
                    <c:v>AN Ahmed</c:v>
                  </c:pt>
                  <c:pt idx="8">
                    <c:v>TG Southee</c:v>
                  </c:pt>
                  <c:pt idx="9">
                    <c:v>L Balaji</c:v>
                  </c:pt>
                </c:lvl>
              </c:multiLvlStrCache>
            </c:multiLvlStrRef>
          </c:cat>
          <c:val>
            <c:numRef>
              <c:f>'Top Influential Players'!$E$2:$E$11</c:f>
              <c:numCache>
                <c:formatCode>General</c:formatCode>
                <c:ptCount val="10"/>
                <c:pt idx="0">
                  <c:v>100</c:v>
                </c:pt>
                <c:pt idx="1">
                  <c:v>90.909099999999995</c:v>
                </c:pt>
                <c:pt idx="2">
                  <c:v>83.333299999999994</c:v>
                </c:pt>
                <c:pt idx="3">
                  <c:v>83.333299999999994</c:v>
                </c:pt>
                <c:pt idx="4">
                  <c:v>83.333299999999994</c:v>
                </c:pt>
                <c:pt idx="5">
                  <c:v>83.333299999999994</c:v>
                </c:pt>
                <c:pt idx="6">
                  <c:v>81.25</c:v>
                </c:pt>
                <c:pt idx="7">
                  <c:v>80</c:v>
                </c:pt>
                <c:pt idx="8">
                  <c:v>77.777799999999999</c:v>
                </c:pt>
                <c:pt idx="9">
                  <c:v>77.777799999999999</c:v>
                </c:pt>
              </c:numCache>
            </c:numRef>
          </c:val>
          <c:smooth val="0"/>
          <c:extLst>
            <c:ext xmlns:c16="http://schemas.microsoft.com/office/drawing/2014/chart" uri="{C3380CC4-5D6E-409C-BE32-E72D297353CC}">
              <c16:uniqueId val="{00000002-5A3D-4C7C-BEC1-7ABA52A061DD}"/>
            </c:ext>
          </c:extLst>
        </c:ser>
        <c:dLbls>
          <c:showLegendKey val="0"/>
          <c:showVal val="0"/>
          <c:showCatName val="0"/>
          <c:showSerName val="0"/>
          <c:showPercent val="0"/>
          <c:showBubbleSize val="0"/>
        </c:dLbls>
        <c:marker val="1"/>
        <c:smooth val="0"/>
        <c:axId val="2059804480"/>
        <c:axId val="2059804000"/>
      </c:lineChart>
      <c:catAx>
        <c:axId val="205979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bg1"/>
                </a:solidFill>
                <a:latin typeface="+mn-lt"/>
                <a:ea typeface="+mn-ea"/>
                <a:cs typeface="+mn-cs"/>
              </a:defRPr>
            </a:pPr>
            <a:endParaRPr lang="en-US"/>
          </a:p>
        </c:txPr>
        <c:crossAx val="2059801120"/>
        <c:crosses val="autoZero"/>
        <c:auto val="1"/>
        <c:lblAlgn val="ctr"/>
        <c:lblOffset val="100"/>
        <c:noMultiLvlLbl val="0"/>
      </c:catAx>
      <c:valAx>
        <c:axId val="2059801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59798720"/>
        <c:crosses val="autoZero"/>
        <c:crossBetween val="between"/>
      </c:valAx>
      <c:valAx>
        <c:axId val="20598040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59804480"/>
        <c:crosses val="max"/>
        <c:crossBetween val="between"/>
      </c:valAx>
      <c:catAx>
        <c:axId val="2059804480"/>
        <c:scaling>
          <c:orientation val="minMax"/>
        </c:scaling>
        <c:delete val="1"/>
        <c:axPos val="b"/>
        <c:numFmt formatCode="General" sourceLinked="1"/>
        <c:majorTickMark val="out"/>
        <c:minorTickMark val="none"/>
        <c:tickLblPos val="nextTo"/>
        <c:crossAx val="20598040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IN" sz="1000"/>
              <a:t>Top 10 Players by Strike Rate in Last 4 Seasons</a:t>
            </a:r>
            <a:endParaRPr lang="en-US" sz="10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'Top 10 PlayerByStrickRate'!$C$3</c:f>
              <c:strCache>
                <c:ptCount val="1"/>
                <c:pt idx="0">
                  <c:v>Strike_rate</c:v>
                </c:pt>
              </c:strCache>
            </c:strRef>
          </c:tx>
          <c:spPr>
            <a:solidFill>
              <a:schemeClr val="accent2">
                <a:alpha val="85000"/>
              </a:schemeClr>
            </a:solidFill>
            <a:ln w="9525" cap="flat" cmpd="sng" algn="ctr">
              <a:solidFill>
                <a:schemeClr val="lt1">
                  <a:alpha val="50000"/>
                </a:schemeClr>
              </a:solidFill>
              <a:round/>
            </a:ln>
            <a:effectLst/>
          </c:spPr>
          <c:invertIfNegative val="0"/>
          <c:dLbls>
            <c:dLbl>
              <c:idx val="3"/>
              <c:tx>
                <c:rich>
                  <a:bodyPr/>
                  <a:lstStyle/>
                  <a:p>
                    <a:r>
                      <a:rPr lang="en-US"/>
                      <a:t>208</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183-4506-B30B-4B4964146905}"/>
                </c:ext>
              </c:extLst>
            </c:dLbl>
            <c:dLbl>
              <c:idx val="7"/>
              <c:tx>
                <c:rich>
                  <a:bodyPr/>
                  <a:lstStyle/>
                  <a:p>
                    <a:r>
                      <a:rPr lang="en-US"/>
                      <a:t>188</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9183-4506-B30B-4B4964146905}"/>
                </c:ext>
              </c:extLst>
            </c:dLbl>
            <c:dLbl>
              <c:idx val="8"/>
              <c:tx>
                <c:rich>
                  <a:bodyPr/>
                  <a:lstStyle/>
                  <a:p>
                    <a:r>
                      <a:rPr lang="en-US"/>
                      <a:t>184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9183-4506-B30B-4B4964146905}"/>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PlayerByStrickRate'!$B$4:$B$13</c:f>
              <c:strCache>
                <c:ptCount val="10"/>
                <c:pt idx="0">
                  <c:v>S Kaushik</c:v>
                </c:pt>
                <c:pt idx="1">
                  <c:v>RV Gomez</c:v>
                </c:pt>
                <c:pt idx="2">
                  <c:v>K Upadhyay</c:v>
                </c:pt>
                <c:pt idx="3">
                  <c:v>M Morkel</c:v>
                </c:pt>
                <c:pt idx="4">
                  <c:v>PJ Sangwan</c:v>
                </c:pt>
                <c:pt idx="5">
                  <c:v>AG Murtaza</c:v>
                </c:pt>
                <c:pt idx="6">
                  <c:v>M de Lange</c:v>
                </c:pt>
                <c:pt idx="7">
                  <c:v>S Narwal</c:v>
                </c:pt>
                <c:pt idx="8">
                  <c:v>CR Brathwaite</c:v>
                </c:pt>
                <c:pt idx="9">
                  <c:v>M Manhas</c:v>
                </c:pt>
              </c:strCache>
            </c:strRef>
          </c:cat>
          <c:val>
            <c:numRef>
              <c:f>'Top 10 PlayerByStrickRate'!$C$4:$C$13</c:f>
              <c:numCache>
                <c:formatCode>0</c:formatCode>
                <c:ptCount val="10"/>
                <c:pt idx="0">
                  <c:v>300</c:v>
                </c:pt>
                <c:pt idx="1">
                  <c:v>250</c:v>
                </c:pt>
                <c:pt idx="2">
                  <c:v>250</c:v>
                </c:pt>
                <c:pt idx="3">
                  <c:v>208.2192</c:v>
                </c:pt>
                <c:pt idx="4">
                  <c:v>200</c:v>
                </c:pt>
                <c:pt idx="5">
                  <c:v>200</c:v>
                </c:pt>
                <c:pt idx="6">
                  <c:v>200</c:v>
                </c:pt>
                <c:pt idx="7">
                  <c:v>188.4615</c:v>
                </c:pt>
                <c:pt idx="8">
                  <c:v>184.72219999999999</c:v>
                </c:pt>
                <c:pt idx="9">
                  <c:v>180</c:v>
                </c:pt>
              </c:numCache>
            </c:numRef>
          </c:val>
          <c:extLst>
            <c:ext xmlns:c16="http://schemas.microsoft.com/office/drawing/2014/chart" uri="{C3380CC4-5D6E-409C-BE32-E72D297353CC}">
              <c16:uniqueId val="{00000003-9183-4506-B30B-4B4964146905}"/>
            </c:ext>
          </c:extLst>
        </c:ser>
        <c:dLbls>
          <c:dLblPos val="outEnd"/>
          <c:showLegendKey val="0"/>
          <c:showVal val="1"/>
          <c:showCatName val="0"/>
          <c:showSerName val="0"/>
          <c:showPercent val="0"/>
          <c:showBubbleSize val="0"/>
        </c:dLbls>
        <c:gapWidth val="65"/>
        <c:axId val="472435216"/>
        <c:axId val="472435696"/>
      </c:barChart>
      <c:catAx>
        <c:axId val="4724352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sz="1050"/>
                  <a:t>Player_Name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472435696"/>
        <c:crosses val="autoZero"/>
        <c:auto val="1"/>
        <c:lblAlgn val="ctr"/>
        <c:lblOffset val="100"/>
        <c:noMultiLvlLbl val="0"/>
      </c:catAx>
      <c:valAx>
        <c:axId val="4724356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sz="1000"/>
                  <a:t>Strike_rate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crossAx val="472435216"/>
        <c:crosses val="autoZero"/>
        <c:crossBetween val="between"/>
      </c:valAx>
      <c:spPr>
        <a:noFill/>
        <a:ln>
          <a:noFill/>
        </a:ln>
        <a:effectLst/>
      </c:spPr>
    </c:plotArea>
    <c:plotVisOnly val="1"/>
    <c:dispBlanksAs val="gap"/>
    <c:showDLblsOverMax val="0"/>
  </c:chart>
  <c:spPr>
    <a:noFill/>
    <a:ln w="12700"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IN" sz="1600"/>
              <a:t>RCB Venue Performance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lineChart>
        <c:grouping val="percentStacked"/>
        <c:varyColors val="0"/>
        <c:ser>
          <c:idx val="0"/>
          <c:order val="0"/>
          <c:tx>
            <c:strRef>
              <c:f>VanuePerformance!$B$1</c:f>
              <c:strCache>
                <c:ptCount val="1"/>
                <c:pt idx="0">
                  <c:v>Wins</c:v>
                </c:pt>
              </c:strCache>
            </c:strRef>
          </c:tx>
          <c:spPr>
            <a:ln w="28575" cap="rnd">
              <a:solidFill>
                <a:srgbClr val="FFFF00"/>
              </a:solidFill>
              <a:round/>
            </a:ln>
            <a:effectLst/>
          </c:spPr>
          <c:marker>
            <c:symbol val="circle"/>
            <c:size val="5"/>
            <c:spPr>
              <a:solidFill>
                <a:schemeClr val="accent1"/>
              </a:solidFill>
              <a:ln w="9525">
                <a:solidFill>
                  <a:schemeClr val="accent1"/>
                </a:solidFill>
              </a:ln>
              <a:effectLst/>
            </c:spPr>
          </c:marker>
          <c:cat>
            <c:strRef>
              <c:f>VanuePerformance!$A$2:$A$28</c:f>
              <c:strCache>
                <c:ptCount val="27"/>
                <c:pt idx="0">
                  <c:v>M Chinnaswamy Stadium</c:v>
                </c:pt>
                <c:pt idx="1">
                  <c:v>Feroz Shah Kotla</c:v>
                </c:pt>
                <c:pt idx="2">
                  <c:v>Wankhede Stadium</c:v>
                </c:pt>
                <c:pt idx="3">
                  <c:v>Eden Gardens</c:v>
                </c:pt>
                <c:pt idx="4">
                  <c:v>Sawai Mansingh Stadium</c:v>
                </c:pt>
                <c:pt idx="5">
                  <c:v>Kingsmead</c:v>
                </c:pt>
                <c:pt idx="6">
                  <c:v>New Wanderers Stadium</c:v>
                </c:pt>
                <c:pt idx="7">
                  <c:v>Rajiv Gandhi International Stadium, Uppal</c:v>
                </c:pt>
                <c:pt idx="8">
                  <c:v>Punjab Cricket Association Stadium, Mohali</c:v>
                </c:pt>
                <c:pt idx="9">
                  <c:v>MA Chidambaram Stadium, Chepauk</c:v>
                </c:pt>
                <c:pt idx="10">
                  <c:v>SuperSport Park</c:v>
                </c:pt>
                <c:pt idx="11">
                  <c:v>Subrata Roy Sahara Stadium</c:v>
                </c:pt>
                <c:pt idx="12">
                  <c:v>Maharashtra Cricket Association Stadium</c:v>
                </c:pt>
                <c:pt idx="13">
                  <c:v>Newlands</c:v>
                </c:pt>
                <c:pt idx="14">
                  <c:v>Brabourne Stadium</c:v>
                </c:pt>
                <c:pt idx="15">
                  <c:v>Dr DY Patil Sports Academy</c:v>
                </c:pt>
                <c:pt idx="16">
                  <c:v>Nehru Stadium</c:v>
                </c:pt>
                <c:pt idx="17">
                  <c:v>JSCA International Stadium Complex</c:v>
                </c:pt>
                <c:pt idx="18">
                  <c:v>Sharjah Cricket Stadium</c:v>
                </c:pt>
                <c:pt idx="19">
                  <c:v>Dubai International Cricket Stadium</c:v>
                </c:pt>
                <c:pt idx="20">
                  <c:v>Sardar Patel Stadium, Motera</c:v>
                </c:pt>
                <c:pt idx="21">
                  <c:v>Punjab Cricket Association IS Bindra Stadium, Mohali</c:v>
                </c:pt>
                <c:pt idx="22">
                  <c:v>Shaheed Veer Narayan Singh International Stadium</c:v>
                </c:pt>
                <c:pt idx="23">
                  <c:v>St George's Park</c:v>
                </c:pt>
                <c:pt idx="24">
                  <c:v>Vidarbha Cricket Association Stadium, Jamtha</c:v>
                </c:pt>
                <c:pt idx="25">
                  <c:v>Himachal Pradesh Cricket Association Stadium</c:v>
                </c:pt>
                <c:pt idx="26">
                  <c:v>Sheikh Zayed Stadium</c:v>
                </c:pt>
              </c:strCache>
            </c:strRef>
          </c:cat>
          <c:val>
            <c:numRef>
              <c:f>VanuePerformance!$B$2:$B$28</c:f>
              <c:numCache>
                <c:formatCode>General</c:formatCode>
                <c:ptCount val="27"/>
                <c:pt idx="0">
                  <c:v>29</c:v>
                </c:pt>
                <c:pt idx="1">
                  <c:v>4</c:v>
                </c:pt>
                <c:pt idx="2">
                  <c:v>3</c:v>
                </c:pt>
                <c:pt idx="3">
                  <c:v>3</c:v>
                </c:pt>
                <c:pt idx="4">
                  <c:v>3</c:v>
                </c:pt>
                <c:pt idx="5">
                  <c:v>3</c:v>
                </c:pt>
                <c:pt idx="6">
                  <c:v>3</c:v>
                </c:pt>
                <c:pt idx="7">
                  <c:v>2</c:v>
                </c:pt>
                <c:pt idx="8">
                  <c:v>2</c:v>
                </c:pt>
                <c:pt idx="9">
                  <c:v>2</c:v>
                </c:pt>
                <c:pt idx="10">
                  <c:v>2</c:v>
                </c:pt>
                <c:pt idx="11">
                  <c:v>2</c:v>
                </c:pt>
                <c:pt idx="12">
                  <c:v>2</c:v>
                </c:pt>
                <c:pt idx="13">
                  <c:v>1</c:v>
                </c:pt>
                <c:pt idx="14">
                  <c:v>1</c:v>
                </c:pt>
                <c:pt idx="15">
                  <c:v>1</c:v>
                </c:pt>
                <c:pt idx="16">
                  <c:v>1</c:v>
                </c:pt>
                <c:pt idx="17">
                  <c:v>1</c:v>
                </c:pt>
                <c:pt idx="18">
                  <c:v>1</c:v>
                </c:pt>
                <c:pt idx="19">
                  <c:v>1</c:v>
                </c:pt>
                <c:pt idx="20">
                  <c:v>1</c:v>
                </c:pt>
                <c:pt idx="21">
                  <c:v>1</c:v>
                </c:pt>
                <c:pt idx="22">
                  <c:v>1</c:v>
                </c:pt>
                <c:pt idx="23">
                  <c:v>0</c:v>
                </c:pt>
                <c:pt idx="24">
                  <c:v>0</c:v>
                </c:pt>
                <c:pt idx="25">
                  <c:v>0</c:v>
                </c:pt>
                <c:pt idx="26">
                  <c:v>0</c:v>
                </c:pt>
              </c:numCache>
            </c:numRef>
          </c:val>
          <c:smooth val="0"/>
          <c:extLst>
            <c:ext xmlns:c16="http://schemas.microsoft.com/office/drawing/2014/chart" uri="{C3380CC4-5D6E-409C-BE32-E72D297353CC}">
              <c16:uniqueId val="{00000000-5343-4447-B621-C7977E3C24B6}"/>
            </c:ext>
          </c:extLst>
        </c:ser>
        <c:ser>
          <c:idx val="1"/>
          <c:order val="1"/>
          <c:tx>
            <c:strRef>
              <c:f>VanuePerformance!$C$1</c:f>
              <c:strCache>
                <c:ptCount val="1"/>
                <c:pt idx="0">
                  <c:v>Losses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VanuePerformance!$A$2:$A$28</c:f>
              <c:strCache>
                <c:ptCount val="27"/>
                <c:pt idx="0">
                  <c:v>M Chinnaswamy Stadium</c:v>
                </c:pt>
                <c:pt idx="1">
                  <c:v>Feroz Shah Kotla</c:v>
                </c:pt>
                <c:pt idx="2">
                  <c:v>Wankhede Stadium</c:v>
                </c:pt>
                <c:pt idx="3">
                  <c:v>Eden Gardens</c:v>
                </c:pt>
                <c:pt idx="4">
                  <c:v>Sawai Mansingh Stadium</c:v>
                </c:pt>
                <c:pt idx="5">
                  <c:v>Kingsmead</c:v>
                </c:pt>
                <c:pt idx="6">
                  <c:v>New Wanderers Stadium</c:v>
                </c:pt>
                <c:pt idx="7">
                  <c:v>Rajiv Gandhi International Stadium, Uppal</c:v>
                </c:pt>
                <c:pt idx="8">
                  <c:v>Punjab Cricket Association Stadium, Mohali</c:v>
                </c:pt>
                <c:pt idx="9">
                  <c:v>MA Chidambaram Stadium, Chepauk</c:v>
                </c:pt>
                <c:pt idx="10">
                  <c:v>SuperSport Park</c:v>
                </c:pt>
                <c:pt idx="11">
                  <c:v>Subrata Roy Sahara Stadium</c:v>
                </c:pt>
                <c:pt idx="12">
                  <c:v>Maharashtra Cricket Association Stadium</c:v>
                </c:pt>
                <c:pt idx="13">
                  <c:v>Newlands</c:v>
                </c:pt>
                <c:pt idx="14">
                  <c:v>Brabourne Stadium</c:v>
                </c:pt>
                <c:pt idx="15">
                  <c:v>Dr DY Patil Sports Academy</c:v>
                </c:pt>
                <c:pt idx="16">
                  <c:v>Nehru Stadium</c:v>
                </c:pt>
                <c:pt idx="17">
                  <c:v>JSCA International Stadium Complex</c:v>
                </c:pt>
                <c:pt idx="18">
                  <c:v>Sharjah Cricket Stadium</c:v>
                </c:pt>
                <c:pt idx="19">
                  <c:v>Dubai International Cricket Stadium</c:v>
                </c:pt>
                <c:pt idx="20">
                  <c:v>Sardar Patel Stadium, Motera</c:v>
                </c:pt>
                <c:pt idx="21">
                  <c:v>Punjab Cricket Association IS Bindra Stadium, Mohali</c:v>
                </c:pt>
                <c:pt idx="22">
                  <c:v>Shaheed Veer Narayan Singh International Stadium</c:v>
                </c:pt>
                <c:pt idx="23">
                  <c:v>St George's Park</c:v>
                </c:pt>
                <c:pt idx="24">
                  <c:v>Vidarbha Cricket Association Stadium, Jamtha</c:v>
                </c:pt>
                <c:pt idx="25">
                  <c:v>Himachal Pradesh Cricket Association Stadium</c:v>
                </c:pt>
                <c:pt idx="26">
                  <c:v>Sheikh Zayed Stadium</c:v>
                </c:pt>
              </c:strCache>
            </c:strRef>
          </c:cat>
          <c:val>
            <c:numRef>
              <c:f>VanuePerformance!$C$2:$C$28</c:f>
              <c:numCache>
                <c:formatCode>General</c:formatCode>
                <c:ptCount val="27"/>
                <c:pt idx="0">
                  <c:v>25</c:v>
                </c:pt>
                <c:pt idx="1">
                  <c:v>2</c:v>
                </c:pt>
                <c:pt idx="2">
                  <c:v>4</c:v>
                </c:pt>
                <c:pt idx="3">
                  <c:v>4</c:v>
                </c:pt>
                <c:pt idx="4">
                  <c:v>2</c:v>
                </c:pt>
                <c:pt idx="5">
                  <c:v>1</c:v>
                </c:pt>
                <c:pt idx="6">
                  <c:v>1</c:v>
                </c:pt>
                <c:pt idx="7">
                  <c:v>5</c:v>
                </c:pt>
                <c:pt idx="8">
                  <c:v>3</c:v>
                </c:pt>
                <c:pt idx="9">
                  <c:v>6</c:v>
                </c:pt>
                <c:pt idx="10">
                  <c:v>1</c:v>
                </c:pt>
                <c:pt idx="11">
                  <c:v>0</c:v>
                </c:pt>
                <c:pt idx="12">
                  <c:v>0</c:v>
                </c:pt>
                <c:pt idx="13">
                  <c:v>1</c:v>
                </c:pt>
                <c:pt idx="14">
                  <c:v>0</c:v>
                </c:pt>
                <c:pt idx="15">
                  <c:v>1</c:v>
                </c:pt>
                <c:pt idx="16">
                  <c:v>0</c:v>
                </c:pt>
                <c:pt idx="17">
                  <c:v>2</c:v>
                </c:pt>
                <c:pt idx="18">
                  <c:v>1</c:v>
                </c:pt>
                <c:pt idx="19">
                  <c:v>1</c:v>
                </c:pt>
                <c:pt idx="20">
                  <c:v>0</c:v>
                </c:pt>
                <c:pt idx="21">
                  <c:v>0</c:v>
                </c:pt>
                <c:pt idx="22">
                  <c:v>0</c:v>
                </c:pt>
                <c:pt idx="23">
                  <c:v>3</c:v>
                </c:pt>
                <c:pt idx="24">
                  <c:v>1</c:v>
                </c:pt>
                <c:pt idx="25">
                  <c:v>1</c:v>
                </c:pt>
                <c:pt idx="26">
                  <c:v>1</c:v>
                </c:pt>
              </c:numCache>
            </c:numRef>
          </c:val>
          <c:smooth val="0"/>
          <c:extLst>
            <c:ext xmlns:c16="http://schemas.microsoft.com/office/drawing/2014/chart" uri="{C3380CC4-5D6E-409C-BE32-E72D297353CC}">
              <c16:uniqueId val="{00000001-5343-4447-B621-C7977E3C24B6}"/>
            </c:ext>
          </c:extLst>
        </c:ser>
        <c:dLbls>
          <c:showLegendKey val="0"/>
          <c:showVal val="0"/>
          <c:showCatName val="0"/>
          <c:showSerName val="0"/>
          <c:showPercent val="0"/>
          <c:showBubbleSize val="0"/>
        </c:dLbls>
        <c:marker val="1"/>
        <c:smooth val="0"/>
        <c:axId val="648431616"/>
        <c:axId val="648421056"/>
      </c:lineChart>
      <c:catAx>
        <c:axId val="64843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48421056"/>
        <c:crosses val="autoZero"/>
        <c:auto val="1"/>
        <c:lblAlgn val="ctr"/>
        <c:lblOffset val="100"/>
        <c:noMultiLvlLbl val="0"/>
      </c:catAx>
      <c:valAx>
        <c:axId val="648421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648431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bg1"/>
      </a:solidFill>
      <a:round/>
    </a:ln>
    <a:effectLst/>
  </c:spPr>
  <c:txPr>
    <a:bodyPr/>
    <a:lstStyle/>
    <a:p>
      <a:pPr>
        <a:defRPr sz="1000" b="1">
          <a:solidFill>
            <a:schemeClr val="bg1"/>
          </a:solidFill>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IN"/>
              <a:t>Total Wins vs. Losses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lotArea>
      <c:layout/>
      <c:doughnutChart>
        <c:varyColors val="1"/>
        <c:ser>
          <c:idx val="0"/>
          <c:order val="0"/>
          <c:tx>
            <c:strRef>
              <c:f>VanuePerformance!$M$17</c:f>
              <c:strCache>
                <c:ptCount val="1"/>
                <c:pt idx="0">
                  <c:v>Total</c:v>
                </c:pt>
              </c:strCache>
            </c:strRef>
          </c:tx>
          <c:explosion val="3"/>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CC9-4D5A-9DF2-4EE1CE03DA80}"/>
              </c:ext>
            </c:extLst>
          </c:dPt>
          <c:dPt>
            <c:idx val="1"/>
            <c:bubble3D val="0"/>
            <c:spPr>
              <a:solidFill>
                <a:srgbClr val="FF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CC9-4D5A-9DF2-4EE1CE03DA80}"/>
              </c:ext>
            </c:extLst>
          </c:dPt>
          <c:dLbls>
            <c:dLbl>
              <c:idx val="0"/>
              <c:layout>
                <c:manualLayout>
                  <c:x val="0.15193955706016055"/>
                  <c:y val="-0.2120764056993176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C9-4D5A-9DF2-4EE1CE03DA80}"/>
                </c:ext>
              </c:extLst>
            </c:dLbl>
            <c:dLbl>
              <c:idx val="1"/>
              <c:layout>
                <c:manualLayout>
                  <c:x val="-0.18796854136209695"/>
                  <c:y val="-2.935365537038430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C9-4D5A-9DF2-4EE1CE03DA80}"/>
                </c:ext>
              </c:extLst>
            </c:dLbl>
            <c:spPr>
              <a:noFill/>
              <a:ln>
                <a:solidFill>
                  <a:srgbClr val="002060"/>
                </a:solid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VanuePerformance!$N$16:$O$16</c:f>
              <c:strCache>
                <c:ptCount val="2"/>
                <c:pt idx="0">
                  <c:v>Wins</c:v>
                </c:pt>
                <c:pt idx="1">
                  <c:v>Losses</c:v>
                </c:pt>
              </c:strCache>
            </c:strRef>
          </c:cat>
          <c:val>
            <c:numRef>
              <c:f>VanuePerformance!$N$17:$O$17</c:f>
              <c:numCache>
                <c:formatCode>General</c:formatCode>
                <c:ptCount val="2"/>
                <c:pt idx="0">
                  <c:v>70</c:v>
                </c:pt>
                <c:pt idx="1">
                  <c:v>67</c:v>
                </c:pt>
              </c:numCache>
            </c:numRef>
          </c:val>
          <c:extLst>
            <c:ext xmlns:c16="http://schemas.microsoft.com/office/drawing/2014/chart" uri="{C3380CC4-5D6E-409C-BE32-E72D297353CC}">
              <c16:uniqueId val="{00000004-DCC9-4D5A-9DF2-4EE1CE03DA8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[SQL_Project_Visual.xlsx]TeamPerformance!PivotTable64</c:name>
    <c:fmtId val="17"/>
  </c:pivotSource>
  <c:chart>
    <c:title>
      <c:tx>
        <c:rich>
          <a:bodyPr rot="0" spcFirstLastPara="1" vertOverflow="ellipsis" vert="horz" wrap="square" anchor="ctr" anchorCtr="1"/>
          <a:lstStyle/>
          <a:p>
            <a:pPr>
              <a:defRPr sz="1320" b="1" i="0" u="none" strike="noStrike" kern="1200" spc="0" baseline="0">
                <a:solidFill>
                  <a:schemeClr val="bg1"/>
                </a:solidFill>
                <a:latin typeface="+mn-lt"/>
                <a:ea typeface="+mn-ea"/>
                <a:cs typeface="+mn-cs"/>
              </a:defRPr>
            </a:pPr>
            <a:r>
              <a:rPr lang="en-IN" sz="1800"/>
              <a:t>Year-over-Year Team Performance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TeamPerformance!$K$1</c:f>
              <c:strCache>
                <c:ptCount val="1"/>
                <c:pt idx="0">
                  <c:v>Sum of Previous_Runs</c:v>
                </c:pt>
              </c:strCache>
            </c:strRef>
          </c:tx>
          <c:spPr>
            <a:solidFill>
              <a:schemeClr val="accent1"/>
            </a:solidFill>
            <a:ln>
              <a:noFill/>
            </a:ln>
            <a:effectLst/>
          </c:spPr>
          <c:invertIfNegative val="0"/>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TeamPerformance!$K$2:$K$12</c:f>
              <c:numCache>
                <c:formatCode>General</c:formatCode>
                <c:ptCount val="10"/>
                <c:pt idx="0">
                  <c:v>368984</c:v>
                </c:pt>
                <c:pt idx="1">
                  <c:v>190795</c:v>
                </c:pt>
                <c:pt idx="2">
                  <c:v>370117</c:v>
                </c:pt>
                <c:pt idx="3">
                  <c:v>389807</c:v>
                </c:pt>
                <c:pt idx="4">
                  <c:v>356301</c:v>
                </c:pt>
                <c:pt idx="5">
                  <c:v>398343</c:v>
                </c:pt>
                <c:pt idx="6">
                  <c:v>87670</c:v>
                </c:pt>
                <c:pt idx="7">
                  <c:v>322036</c:v>
                </c:pt>
                <c:pt idx="8">
                  <c:v>389840</c:v>
                </c:pt>
                <c:pt idx="9">
                  <c:v>139480</c:v>
                </c:pt>
              </c:numCache>
            </c:numRef>
          </c:val>
          <c:extLst>
            <c:ext xmlns:c16="http://schemas.microsoft.com/office/drawing/2014/chart" uri="{C3380CC4-5D6E-409C-BE32-E72D297353CC}">
              <c16:uniqueId val="{00000000-DAE9-491C-8D7E-D24AE429C412}"/>
            </c:ext>
          </c:extLst>
        </c:ser>
        <c:ser>
          <c:idx val="1"/>
          <c:order val="1"/>
          <c:tx>
            <c:strRef>
              <c:f>TeamPerformance!$L$1</c:f>
              <c:strCache>
                <c:ptCount val="1"/>
                <c:pt idx="0">
                  <c:v>Sum of Current_Runs</c:v>
                </c:pt>
              </c:strCache>
            </c:strRef>
          </c:tx>
          <c:spPr>
            <a:solidFill>
              <a:schemeClr val="accent2"/>
            </a:solidFill>
            <a:ln>
              <a:noFill/>
            </a:ln>
            <a:effectLst/>
          </c:spPr>
          <c:invertIfNegative val="0"/>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TeamPerformance!$L$2:$L$12</c:f>
              <c:numCache>
                <c:formatCode>General</c:formatCode>
                <c:ptCount val="10"/>
                <c:pt idx="0">
                  <c:v>372207</c:v>
                </c:pt>
                <c:pt idx="1">
                  <c:v>193149</c:v>
                </c:pt>
                <c:pt idx="2">
                  <c:v>368962</c:v>
                </c:pt>
                <c:pt idx="3">
                  <c:v>385066</c:v>
                </c:pt>
                <c:pt idx="4">
                  <c:v>366982</c:v>
                </c:pt>
                <c:pt idx="5">
                  <c:v>401863</c:v>
                </c:pt>
                <c:pt idx="6">
                  <c:v>99803</c:v>
                </c:pt>
                <c:pt idx="7">
                  <c:v>317581</c:v>
                </c:pt>
                <c:pt idx="8">
                  <c:v>406296</c:v>
                </c:pt>
                <c:pt idx="9">
                  <c:v>145816</c:v>
                </c:pt>
              </c:numCache>
            </c:numRef>
          </c:val>
          <c:extLst>
            <c:ext xmlns:c16="http://schemas.microsoft.com/office/drawing/2014/chart" uri="{C3380CC4-5D6E-409C-BE32-E72D297353CC}">
              <c16:uniqueId val="{00000001-DAE9-491C-8D7E-D24AE429C412}"/>
            </c:ext>
          </c:extLst>
        </c:ser>
        <c:dLbls>
          <c:showLegendKey val="0"/>
          <c:showVal val="0"/>
          <c:showCatName val="0"/>
          <c:showSerName val="0"/>
          <c:showPercent val="0"/>
          <c:showBubbleSize val="0"/>
        </c:dLbls>
        <c:gapWidth val="219"/>
        <c:overlap val="-27"/>
        <c:axId val="757438464"/>
        <c:axId val="757462464"/>
      </c:barChart>
      <c:lineChart>
        <c:grouping val="standard"/>
        <c:varyColors val="0"/>
        <c:ser>
          <c:idx val="2"/>
          <c:order val="2"/>
          <c:tx>
            <c:strRef>
              <c:f>TeamPerformance!$M$1</c:f>
              <c:strCache>
                <c:ptCount val="1"/>
                <c:pt idx="0">
                  <c:v>Sum of Previous_Wickets</c:v>
                </c:pt>
              </c:strCache>
            </c:strRef>
          </c:tx>
          <c:spPr>
            <a:ln w="28575" cap="rnd">
              <a:solidFill>
                <a:schemeClr val="accent3"/>
              </a:solidFill>
              <a:round/>
            </a:ln>
            <a:effectLst/>
          </c:spPr>
          <c:marker>
            <c:symbol val="none"/>
          </c:marker>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TeamPerformance!$M$2:$M$12</c:f>
              <c:numCache>
                <c:formatCode>General</c:formatCode>
                <c:ptCount val="10"/>
                <c:pt idx="0">
                  <c:v>1254</c:v>
                </c:pt>
                <c:pt idx="1">
                  <c:v>660</c:v>
                </c:pt>
                <c:pt idx="2">
                  <c:v>1309</c:v>
                </c:pt>
                <c:pt idx="3">
                  <c:v>1320</c:v>
                </c:pt>
                <c:pt idx="4">
                  <c:v>1287</c:v>
                </c:pt>
                <c:pt idx="5">
                  <c:v>1386</c:v>
                </c:pt>
                <c:pt idx="6">
                  <c:v>330</c:v>
                </c:pt>
                <c:pt idx="7">
                  <c:v>1144</c:v>
                </c:pt>
                <c:pt idx="8">
                  <c:v>1353</c:v>
                </c:pt>
                <c:pt idx="9">
                  <c:v>495</c:v>
                </c:pt>
              </c:numCache>
            </c:numRef>
          </c:val>
          <c:smooth val="0"/>
          <c:extLst>
            <c:ext xmlns:c16="http://schemas.microsoft.com/office/drawing/2014/chart" uri="{C3380CC4-5D6E-409C-BE32-E72D297353CC}">
              <c16:uniqueId val="{00000002-DAE9-491C-8D7E-D24AE429C412}"/>
            </c:ext>
          </c:extLst>
        </c:ser>
        <c:ser>
          <c:idx val="3"/>
          <c:order val="3"/>
          <c:tx>
            <c:strRef>
              <c:f>TeamPerformance!$N$1</c:f>
              <c:strCache>
                <c:ptCount val="1"/>
                <c:pt idx="0">
                  <c:v>Sum of Current_Wicket</c:v>
                </c:pt>
              </c:strCache>
            </c:strRef>
          </c:tx>
          <c:spPr>
            <a:ln w="28575" cap="rnd">
              <a:solidFill>
                <a:schemeClr val="accent4"/>
              </a:solidFill>
              <a:round/>
            </a:ln>
            <a:effectLst/>
          </c:spPr>
          <c:marker>
            <c:symbol val="none"/>
          </c:marker>
          <c:cat>
            <c:strRef>
              <c:f>TeamPerformance!$J$2:$J$12</c:f>
              <c:strCache>
                <c:ptCount val="10"/>
                <c:pt idx="0">
                  <c:v>Chennai Super Kings</c:v>
                </c:pt>
                <c:pt idx="1">
                  <c:v>Deccan Chargers</c:v>
                </c:pt>
                <c:pt idx="2">
                  <c:v>Delhi Daredevils</c:v>
                </c:pt>
                <c:pt idx="3">
                  <c:v>Kings XI Punjab</c:v>
                </c:pt>
                <c:pt idx="4">
                  <c:v>Kolkata Knight Riders</c:v>
                </c:pt>
                <c:pt idx="5">
                  <c:v>Mumbai Indians</c:v>
                </c:pt>
                <c:pt idx="6">
                  <c:v>Pune Warriors</c:v>
                </c:pt>
                <c:pt idx="7">
                  <c:v>Rajasthan Royals</c:v>
                </c:pt>
                <c:pt idx="8">
                  <c:v>Royal Challengers Bangalore</c:v>
                </c:pt>
                <c:pt idx="9">
                  <c:v>Sunrisers Hyderabad</c:v>
                </c:pt>
              </c:strCache>
            </c:strRef>
          </c:cat>
          <c:val>
            <c:numRef>
              <c:f>TeamPerformance!$N$2:$N$12</c:f>
              <c:numCache>
                <c:formatCode>General</c:formatCode>
                <c:ptCount val="10"/>
                <c:pt idx="0">
                  <c:v>1265</c:v>
                </c:pt>
                <c:pt idx="1">
                  <c:v>671</c:v>
                </c:pt>
                <c:pt idx="2">
                  <c:v>1309</c:v>
                </c:pt>
                <c:pt idx="3">
                  <c:v>1309</c:v>
                </c:pt>
                <c:pt idx="4">
                  <c:v>1309</c:v>
                </c:pt>
                <c:pt idx="5">
                  <c:v>1386</c:v>
                </c:pt>
                <c:pt idx="6">
                  <c:v>352</c:v>
                </c:pt>
                <c:pt idx="7">
                  <c:v>1122</c:v>
                </c:pt>
                <c:pt idx="8">
                  <c:v>1375</c:v>
                </c:pt>
                <c:pt idx="9">
                  <c:v>495</c:v>
                </c:pt>
              </c:numCache>
            </c:numRef>
          </c:val>
          <c:smooth val="0"/>
          <c:extLst>
            <c:ext xmlns:c16="http://schemas.microsoft.com/office/drawing/2014/chart" uri="{C3380CC4-5D6E-409C-BE32-E72D297353CC}">
              <c16:uniqueId val="{00000003-DAE9-491C-8D7E-D24AE429C412}"/>
            </c:ext>
          </c:extLst>
        </c:ser>
        <c:dLbls>
          <c:showLegendKey val="0"/>
          <c:showVal val="0"/>
          <c:showCatName val="0"/>
          <c:showSerName val="0"/>
          <c:showPercent val="0"/>
          <c:showBubbleSize val="0"/>
        </c:dLbls>
        <c:marker val="1"/>
        <c:smooth val="0"/>
        <c:axId val="757438464"/>
        <c:axId val="757462464"/>
      </c:lineChart>
      <c:catAx>
        <c:axId val="7574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757462464"/>
        <c:crosses val="autoZero"/>
        <c:auto val="1"/>
        <c:lblAlgn val="ctr"/>
        <c:lblOffset val="100"/>
        <c:noMultiLvlLbl val="0"/>
      </c:catAx>
      <c:valAx>
        <c:axId val="75746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75743846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bg1"/>
      </a:solidFill>
      <a:round/>
    </a:ln>
    <a:effectLst/>
  </c:spPr>
  <c:txPr>
    <a:bodyPr/>
    <a:lstStyle/>
    <a:p>
      <a:pPr>
        <a:defRPr sz="11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200">
                <a:solidFill>
                  <a:schemeClr val="bg1"/>
                </a:solidFill>
              </a:rPr>
              <a:t>Top 10 Players Boundary Frequency</a:t>
            </a:r>
          </a:p>
        </c:rich>
      </c:tx>
      <c:layout>
        <c:manualLayout>
          <c:xMode val="edge"/>
          <c:yMode val="edge"/>
          <c:x val="0.2091843338251663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BoundaryFrequency!$B$1</c:f>
              <c:strCache>
                <c:ptCount val="1"/>
                <c:pt idx="0">
                  <c:v>Player_Boundary_Frequency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94-4C9A-BB9E-B4FAD3458D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94-4C9A-BB9E-B4FAD3458D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94-4C9A-BB9E-B4FAD3458D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F94-4C9A-BB9E-B4FAD3458D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F94-4C9A-BB9E-B4FAD3458D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F94-4C9A-BB9E-B4FAD3458D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F94-4C9A-BB9E-B4FAD3458D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F94-4C9A-BB9E-B4FAD3458D9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F94-4C9A-BB9E-B4FAD3458D9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F94-4C9A-BB9E-B4FAD3458D9D}"/>
              </c:ext>
            </c:extLst>
          </c:dPt>
          <c:dLbls>
            <c:dLbl>
              <c:idx val="8"/>
              <c:layout>
                <c:manualLayout>
                  <c:x val="-3.9281705948372617E-2"/>
                  <c:y val="4.1666666666666666E-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8F94-4C9A-BB9E-B4FAD3458D9D}"/>
                </c:ext>
              </c:extLst>
            </c:dLbl>
            <c:spPr>
              <a:solidFill>
                <a:srgbClr val="00206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ln>
                      <a:noFill/>
                    </a:ln>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BoundaryFrequency!$A$2:$A$11</c:f>
              <c:strCache>
                <c:ptCount val="10"/>
                <c:pt idx="0">
                  <c:v>RS Sodhi</c:v>
                </c:pt>
                <c:pt idx="1">
                  <c:v>CR Brathwaite</c:v>
                </c:pt>
                <c:pt idx="2">
                  <c:v>Shivam Sharma</c:v>
                </c:pt>
                <c:pt idx="3">
                  <c:v>VRV Singh</c:v>
                </c:pt>
                <c:pt idx="4">
                  <c:v>KMDN Kulasekara</c:v>
                </c:pt>
                <c:pt idx="5">
                  <c:v>Umar Gul</c:v>
                </c:pt>
                <c:pt idx="6">
                  <c:v>LJ Wright</c:v>
                </c:pt>
                <c:pt idx="7">
                  <c:v>S Aravind</c:v>
                </c:pt>
                <c:pt idx="8">
                  <c:v>AUK Pathan</c:v>
                </c:pt>
                <c:pt idx="9">
                  <c:v>ER Dwivedi</c:v>
                </c:pt>
              </c:strCache>
            </c:strRef>
          </c:cat>
          <c:val>
            <c:numRef>
              <c:f>BoundaryFrequency!$B$2:$B$11</c:f>
              <c:numCache>
                <c:formatCode>General</c:formatCode>
                <c:ptCount val="10"/>
                <c:pt idx="0">
                  <c:v>50</c:v>
                </c:pt>
                <c:pt idx="1">
                  <c:v>36.840000000000003</c:v>
                </c:pt>
                <c:pt idx="2">
                  <c:v>33.33</c:v>
                </c:pt>
                <c:pt idx="3">
                  <c:v>33.33</c:v>
                </c:pt>
                <c:pt idx="4">
                  <c:v>33.33</c:v>
                </c:pt>
                <c:pt idx="5">
                  <c:v>31.58</c:v>
                </c:pt>
                <c:pt idx="6">
                  <c:v>31.15</c:v>
                </c:pt>
                <c:pt idx="7">
                  <c:v>29.41</c:v>
                </c:pt>
                <c:pt idx="8">
                  <c:v>29.17</c:v>
                </c:pt>
                <c:pt idx="9">
                  <c:v>28.57</c:v>
                </c:pt>
              </c:numCache>
            </c:numRef>
          </c:val>
          <c:extLst>
            <c:ext xmlns:c16="http://schemas.microsoft.com/office/drawing/2014/chart" uri="{C3380CC4-5D6E-409C-BE32-E72D297353CC}">
              <c16:uniqueId val="{00000014-8F94-4C9A-BB9E-B4FAD3458D9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noFill/>
    <a:ln w="9525" cap="flat" cmpd="sng" algn="ctr">
      <a:solidFill>
        <a:schemeClr val="bg1"/>
      </a:solid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Average Runs Scored by Batsmen Across All Seasons</cx:v>
        </cx:txData>
      </cx:tx>
      <cx:txPr>
        <a:bodyPr spcFirstLastPara="1" vertOverflow="ellipsis" horzOverflow="overflow" wrap="square" lIns="0" tIns="0" rIns="0" bIns="0" anchor="ctr" anchorCtr="1"/>
        <a:lstStyle/>
        <a:p>
          <a:pPr rtl="0" fontAlgn="base"/>
          <a:r>
            <a:rPr lang="en-IN" sz="1100" b="1" i="0" baseline="0">
              <a:effectLst/>
            </a:rPr>
            <a:t>Average Runs Scored by Batsmen Across All Seasons</a:t>
          </a:r>
        </a:p>
      </cx:txPr>
    </cx:title>
    <cx:plotArea>
      <cx:plotAreaRegion>
        <cx:series layoutId="clusteredColumn" uniqueId="{5F712E13-157E-4A9D-BC87-BA67B710729F}">
          <cx:tx>
            <cx:txData>
              <cx:f>_xlchart.v1.1</cx:f>
              <cx:v>Average_Runs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IN" sz="900" b="1" i="0" u="none" strike="noStrike" baseline="0">
                    <a:solidFill>
                      <a:schemeClr val="tx1"/>
                    </a:solidFill>
                    <a:effectLst/>
                    <a:latin typeface="Calibri" panose="020F0502020204030204"/>
                    <a:ea typeface="Calibri" panose="020F0502020204030204" pitchFamily="34" charset="0"/>
                    <a:cs typeface="Calibri" panose="020F0502020204030204" pitchFamily="34" charset="0"/>
                  </a:rPr>
                  <a:t>Player_Name</a:t>
                </a:r>
                <a:r>
                  <a:rPr lang="en-IN" b="1">
                    <a:solidFill>
                      <a:schemeClr val="tx1"/>
                    </a:solidFill>
                  </a:rPr>
                  <a:t> </a:t>
                </a:r>
                <a:endParaRPr lang="en-US" sz="900" b="1" i="0" u="none" strike="noStrike" baseline="0">
                  <a:solidFill>
                    <a:schemeClr val="tx1"/>
                  </a:solidFill>
                  <a:latin typeface="Calibri" panose="020F0502020204030204"/>
                </a:endParaRPr>
              </a:p>
            </cx:rich>
          </cx:tx>
        </cx:title>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title>
          <cx:tx>
            <cx:rich>
              <a:bodyPr spcFirstLastPara="1" vertOverflow="ellipsis" horzOverflow="overflow" wrap="square" lIns="0" tIns="0" rIns="0" bIns="0" anchor="ctr" anchorCtr="1"/>
              <a:lstStyle/>
              <a:p>
                <a:pPr algn="ctr" rtl="0">
                  <a:defRPr/>
                </a:pPr>
                <a:r>
                  <a:rPr lang="en-IN" sz="900" b="1" i="0" u="none" strike="noStrike" baseline="0">
                    <a:solidFill>
                      <a:schemeClr val="tx1"/>
                    </a:solidFill>
                    <a:effectLst/>
                    <a:latin typeface="Calibri" panose="020F0502020204030204"/>
                    <a:ea typeface="Calibri" panose="020F0502020204030204" pitchFamily="34" charset="0"/>
                    <a:cs typeface="Calibri" panose="020F0502020204030204" pitchFamily="34" charset="0"/>
                  </a:rPr>
                  <a:t>Average_Runs</a:t>
                </a:r>
                <a:r>
                  <a:rPr lang="en-IN" b="1">
                    <a:solidFill>
                      <a:schemeClr val="tx1"/>
                    </a:solidFill>
                  </a:rPr>
                  <a:t> </a:t>
                </a:r>
                <a:endParaRPr lang="en-US" sz="900" b="1" i="0" u="none" strike="noStrike" baseline="0">
                  <a:solidFill>
                    <a:schemeClr val="tx1"/>
                  </a:solidFill>
                  <a:latin typeface="Calibri" panose="020F0502020204030204"/>
                </a:endParaRPr>
              </a:p>
            </cx:rich>
          </cx:tx>
        </cx:title>
        <cx:majorGridlines/>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ln w="12700">
      <a:solidFill>
        <a:srgbClr val="00206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rtl="0" fontAlgn="base"/>
            <a:r>
              <a:rPr lang="en-IN" sz="1200" b="1" i="0" baseline="0">
                <a:effectLst/>
              </a:rPr>
              <a:t>Average wicket taken by </a:t>
            </a:r>
            <a:r>
              <a:rPr lang="en-US" sz="1200" b="1" i="0" baseline="0">
                <a:effectLst/>
              </a:rPr>
              <a:t>Bowlers</a:t>
            </a:r>
            <a:r>
              <a:rPr lang="en-IN" sz="1200" b="1" i="0" baseline="0">
                <a:effectLst/>
              </a:rPr>
              <a:t> Across All Seasons</a:t>
            </a:r>
          </a:p>
        </cx:rich>
      </cx:tx>
    </cx:title>
    <cx:plotArea>
      <cx:plotAreaRegion>
        <cx:series layoutId="clusteredColumn" uniqueId="{B1F8353E-35D3-4851-B1F3-3A9180A9A3F6}">
          <cx:tx>
            <cx:txData>
              <cx:f>_xlchart.v1.4</cx:f>
              <cx:v>Average_Wickets</cx:v>
            </cx:txData>
          </cx:tx>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layoutPr>
            <cx:binning intervalClosed="r"/>
          </cx:layoutPr>
        </cx:series>
      </cx:plotAreaRegion>
      <cx:axis id="0">
        <cx:catScaling gapWidth="0"/>
        <cx:title/>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axis id="1">
        <cx:valScaling/>
        <cx:title>
          <cx:tx>
            <cx:rich>
              <a:bodyPr spcFirstLastPara="1" vertOverflow="ellipsis" horzOverflow="overflow" wrap="square" lIns="0" tIns="0" rIns="0" bIns="0" anchor="ctr" anchorCtr="1"/>
              <a:lstStyle/>
              <a:p>
                <a:pPr algn="ctr" rtl="0">
                  <a:defRPr/>
                </a:pPr>
                <a:r>
                  <a:rPr lang="en-IN" sz="900" b="1" i="0" u="none" strike="noStrike" baseline="0">
                    <a:solidFill>
                      <a:sysClr val="windowText" lastClr="000000"/>
                    </a:solidFill>
                    <a:effectLst/>
                    <a:latin typeface="Calibri" panose="020F0502020204030204"/>
                    <a:ea typeface="Calibri" panose="020F0502020204030204" pitchFamily="34" charset="0"/>
                    <a:cs typeface="Calibri" panose="020F0502020204030204" pitchFamily="34" charset="0"/>
                  </a:rPr>
                  <a:t>Average_Wickets</a:t>
                </a:r>
                <a:r>
                  <a:rPr lang="en-IN" b="1">
                    <a:solidFill>
                      <a:sysClr val="windowText" lastClr="000000"/>
                    </a:solidFill>
                  </a:rPr>
                  <a:t> </a:t>
                </a:r>
                <a:endParaRPr lang="en-US" sz="900" b="1" i="0" u="none" strike="noStrike" baseline="0">
                  <a:solidFill>
                    <a:sysClr val="windowText" lastClr="000000"/>
                  </a:solidFill>
                  <a:latin typeface="Calibri" panose="020F0502020204030204"/>
                </a:endParaRPr>
              </a:p>
            </cx:rich>
          </cx:tx>
        </cx:title>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ln w="12700">
      <a:solidFill>
        <a:srgbClr val="002060"/>
      </a:solid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Reversed" id="22">
  <a:schemeClr val="accent2"/>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29.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chart" Target="../charts/chart28.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image" Target="../media/image4.png"/><Relationship Id="rId11" Type="http://schemas.openxmlformats.org/officeDocument/2006/relationships/chart" Target="../charts/chart27.xml"/><Relationship Id="rId5" Type="http://schemas.openxmlformats.org/officeDocument/2006/relationships/image" Target="../media/image3.png"/><Relationship Id="rId10" Type="http://schemas.openxmlformats.org/officeDocument/2006/relationships/chart" Target="../charts/chart26.xml"/><Relationship Id="rId4" Type="http://schemas.openxmlformats.org/officeDocument/2006/relationships/image" Target="../media/image2.png"/><Relationship Id="rId9"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5</xdr:col>
      <xdr:colOff>396240</xdr:colOff>
      <xdr:row>2</xdr:row>
      <xdr:rowOff>22860</xdr:rowOff>
    </xdr:from>
    <xdr:to>
      <xdr:col>13</xdr:col>
      <xdr:colOff>91440</xdr:colOff>
      <xdr:row>17</xdr:row>
      <xdr:rowOff>22860</xdr:rowOff>
    </xdr:to>
    <xdr:graphicFrame macro="">
      <xdr:nvGraphicFramePr>
        <xdr:cNvPr id="3" name="Chart 2">
          <a:extLst>
            <a:ext uri="{FF2B5EF4-FFF2-40B4-BE49-F238E27FC236}">
              <a16:creationId xmlns:a16="http://schemas.microsoft.com/office/drawing/2014/main" id="{ABB598A8-2820-1F6D-73FE-675F63ED8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220980</xdr:colOff>
      <xdr:row>4</xdr:row>
      <xdr:rowOff>106680</xdr:rowOff>
    </xdr:from>
    <xdr:to>
      <xdr:col>11</xdr:col>
      <xdr:colOff>525780</xdr:colOff>
      <xdr:row>19</xdr:row>
      <xdr:rowOff>106680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1A11223-E127-4343-B4DB-6336F28D3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4260" y="838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167640</xdr:colOff>
      <xdr:row>3</xdr:row>
      <xdr:rowOff>60960</xdr:rowOff>
    </xdr:from>
    <xdr:to>
      <xdr:col>11</xdr:col>
      <xdr:colOff>472440</xdr:colOff>
      <xdr:row>18</xdr:row>
      <xdr:rowOff>60960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8A6D27E-5F86-A2FB-ADE0-420F8E345D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66160" y="609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68580</xdr:colOff>
      <xdr:row>18</xdr:row>
      <xdr:rowOff>15240</xdr:rowOff>
    </xdr:from>
    <xdr:to>
      <xdr:col>10</xdr:col>
      <xdr:colOff>731520</xdr:colOff>
      <xdr:row>39</xdr:row>
      <xdr:rowOff>160020</xdr:rowOff>
    </xdr:to>
    <xdr:graphicFrame macro="">
      <xdr:nvGraphicFramePr>
        <xdr:cNvPr id="4" name="Chart 3">
          <a:extLst>
            <a:ext uri="{FF2B5EF4-FFF2-40B4-BE49-F238E27FC236}">
              <a16:creationId xmlns:a16="http://schemas.microsoft.com/office/drawing/2014/main" id="{D654DAC7-C2BB-A5B0-C396-EA1B7185A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297180</xdr:colOff>
      <xdr:row>3</xdr:row>
      <xdr:rowOff>220980</xdr:rowOff>
    </xdr:from>
    <xdr:to>
      <xdr:col>10</xdr:col>
      <xdr:colOff>601980</xdr:colOff>
      <xdr:row>14</xdr:row>
      <xdr:rowOff>220980</xdr:rowOff>
    </xdr:to>
    <xdr:graphicFrame macro="">
      <xdr:nvGraphicFramePr>
        <xdr:cNvPr id="3" name="Chart 2">
          <a:extLst>
            <a:ext uri="{FF2B5EF4-FFF2-40B4-BE49-F238E27FC236}">
              <a16:creationId xmlns:a16="http://schemas.microsoft.com/office/drawing/2014/main" id="{F268EF6F-E444-4492-BF75-CD4F5DAEC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571500</xdr:colOff>
      <xdr:row>3</xdr:row>
      <xdr:rowOff>198120</xdr:rowOff>
    </xdr:from>
    <xdr:to>
      <xdr:col>18</xdr:col>
      <xdr:colOff>571500</xdr:colOff>
      <xdr:row>14</xdr:row>
      <xdr:rowOff>198120</xdr:rowOff>
    </xdr:to>
    <xdr:graphicFrame macro="">
      <xdr:nvGraphicFramePr>
        <xdr:cNvPr id="4" name="Chart 3">
          <a:extLst>
            <a:ext uri="{FF2B5EF4-FFF2-40B4-BE49-F238E27FC236}">
              <a16:creationId xmlns:a16="http://schemas.microsoft.com/office/drawing/2014/main" id="{965E529E-753B-6B90-B908-5ED53775E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441960</xdr:colOff>
      <xdr:row>16</xdr:row>
      <xdr:rowOff>60960</xdr:rowOff>
    </xdr:from>
    <xdr:to>
      <xdr:col>12</xdr:col>
      <xdr:colOff>167640</xdr:colOff>
      <xdr:row>29</xdr:row>
      <xdr:rowOff>68580</xdr:rowOff>
    </xdr:to>
    <xdr:graphicFrame macro="">
      <xdr:nvGraphicFramePr>
        <xdr:cNvPr id="2" name="Chart 1">
          <a:extLst>
            <a:ext uri="{FF2B5EF4-FFF2-40B4-BE49-F238E27FC236}">
              <a16:creationId xmlns:a16="http://schemas.microsoft.com/office/drawing/2014/main" id="{C0E904B2-873E-45EB-6E4E-A805AA9BE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525780</xdr:colOff>
      <xdr:row>2</xdr:row>
      <xdr:rowOff>15240</xdr:rowOff>
    </xdr:from>
    <xdr:to>
      <xdr:col>10</xdr:col>
      <xdr:colOff>1310640</xdr:colOff>
      <xdr:row>24</xdr:row>
      <xdr:rowOff>0</xdr:rowOff>
    </xdr:to>
    <xdr:graphicFrame macro="">
      <xdr:nvGraphicFramePr>
        <xdr:cNvPr id="2" name="Chart 1">
          <a:extLst>
            <a:ext uri="{FF2B5EF4-FFF2-40B4-BE49-F238E27FC236}">
              <a16:creationId xmlns:a16="http://schemas.microsoft.com/office/drawing/2014/main" id="{8B22E2D8-E1D8-F61C-6682-2AC741012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716280</xdr:colOff>
      <xdr:row>13</xdr:row>
      <xdr:rowOff>38100</xdr:rowOff>
    </xdr:from>
    <xdr:to>
      <xdr:col>15</xdr:col>
      <xdr:colOff>396240</xdr:colOff>
      <xdr:row>28</xdr:row>
      <xdr:rowOff>38100</xdr:rowOff>
    </xdr:to>
    <xdr:graphicFrame macro="">
      <xdr:nvGraphicFramePr>
        <xdr:cNvPr id="4" name="Chart 3">
          <a:extLst>
            <a:ext uri="{FF2B5EF4-FFF2-40B4-BE49-F238E27FC236}">
              <a16:creationId xmlns:a16="http://schemas.microsoft.com/office/drawing/2014/main" id="{A85A8D71-306A-BD3D-3A95-B008A0A71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1607820</xdr:colOff>
      <xdr:row>13</xdr:row>
      <xdr:rowOff>45720</xdr:rowOff>
    </xdr:from>
    <xdr:to>
      <xdr:col>11</xdr:col>
      <xdr:colOff>396240</xdr:colOff>
      <xdr:row>26</xdr:row>
      <xdr:rowOff>135255</xdr:rowOff>
    </xdr:to>
    <mc:AlternateContent xmlns:mc="http://schemas.openxmlformats.org/markup-compatibility/2006" xmlns:a14="http://schemas.microsoft.com/office/drawing/2010/main">
      <mc:Choice Requires="a14">
        <xdr:graphicFrame macro="">
          <xdr:nvGraphicFramePr>
            <xdr:cNvPr id="5" name="Current_Year">
              <a:extLst>
                <a:ext uri="{FF2B5EF4-FFF2-40B4-BE49-F238E27FC236}">
                  <a16:creationId xmlns:a16="http://schemas.microsoft.com/office/drawing/2014/main" id="{8138A1BC-0F81-F426-1D4C-4C78F2293113}"/>
                </a:ext>
              </a:extLst>
            </xdr:cNvPr>
            <xdr:cNvGraphicFramePr/>
          </xdr:nvGraphicFramePr>
          <xdr:xfrm>
            <a:off x="0" y="0"/>
            <a:ext cx="0" cy="0"/>
          </xdr:xfrm>
          <a:graphic>
            <a:graphicData uri="http://schemas.microsoft.com/office/drawing/2010/slicer">
              <sle:slicer xmlns:sle="http://schemas.microsoft.com/office/drawing/2010/slicer" name="Current_Year"/>
            </a:graphicData>
          </a:graphic>
        </xdr:graphicFrame>
      </mc:Choice>
      <mc:Fallback xmlns="">
        <xdr:sp macro="" textlink="">
          <xdr:nvSpPr>
            <xdr:cNvPr id="0" name=""/>
            <xdr:cNvSpPr>
              <a:spLocks noTextEdit="1"/>
            </xdr:cNvSpPr>
          </xdr:nvSpPr>
          <xdr:spPr>
            <a:xfrm>
              <a:off x="11193780" y="2423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213360</xdr:colOff>
      <xdr:row>13</xdr:row>
      <xdr:rowOff>15240</xdr:rowOff>
    </xdr:from>
    <xdr:to>
      <xdr:col>9</xdr:col>
      <xdr:colOff>1432560</xdr:colOff>
      <xdr:row>26</xdr:row>
      <xdr:rowOff>104775</xdr:rowOff>
    </xdr:to>
    <mc:AlternateContent xmlns:mc="http://schemas.openxmlformats.org/markup-compatibility/2006" xmlns:a14="http://schemas.microsoft.com/office/drawing/2010/main">
      <mc:Choice Requires="a14">
        <xdr:graphicFrame macro="">
          <xdr:nvGraphicFramePr>
            <xdr:cNvPr id="6" name="Performance_Status">
              <a:extLst>
                <a:ext uri="{FF2B5EF4-FFF2-40B4-BE49-F238E27FC236}">
                  <a16:creationId xmlns:a16="http://schemas.microsoft.com/office/drawing/2014/main" id="{D055DC04-3F61-6F53-B602-E7464A4BCC9A}"/>
                </a:ext>
              </a:extLst>
            </xdr:cNvPr>
            <xdr:cNvGraphicFramePr/>
          </xdr:nvGraphicFramePr>
          <xdr:xfrm>
            <a:off x="0" y="0"/>
            <a:ext cx="0" cy="0"/>
          </xdr:xfrm>
          <a:graphic>
            <a:graphicData uri="http://schemas.microsoft.com/office/drawing/2010/slicer">
              <sle:slicer xmlns:sle="http://schemas.microsoft.com/office/drawing/2010/slicer" name="Performance_Status"/>
            </a:graphicData>
          </a:graphic>
        </xdr:graphicFrame>
      </mc:Choice>
      <mc:Fallback xmlns="">
        <xdr:sp macro="" textlink="">
          <xdr:nvSpPr>
            <xdr:cNvPr id="0" name=""/>
            <xdr:cNvSpPr>
              <a:spLocks noTextEdit="1"/>
            </xdr:cNvSpPr>
          </xdr:nvSpPr>
          <xdr:spPr>
            <a:xfrm>
              <a:off x="9189720" y="2392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22860</xdr:colOff>
      <xdr:row>0</xdr:row>
      <xdr:rowOff>175260</xdr:rowOff>
    </xdr:from>
    <xdr:to>
      <xdr:col>11</xdr:col>
      <xdr:colOff>327660</xdr:colOff>
      <xdr:row>17</xdr:row>
      <xdr:rowOff>38100</xdr:rowOff>
    </xdr:to>
    <xdr:graphicFrame macro="">
      <xdr:nvGraphicFramePr>
        <xdr:cNvPr id="2" name="Chart 1">
          <a:extLst>
            <a:ext uri="{FF2B5EF4-FFF2-40B4-BE49-F238E27FC236}">
              <a16:creationId xmlns:a16="http://schemas.microsoft.com/office/drawing/2014/main" id="{4B8899D7-2ACB-5199-5BAE-A9AB93920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114300</xdr:colOff>
      <xdr:row>7</xdr:row>
      <xdr:rowOff>45720</xdr:rowOff>
    </xdr:from>
    <xdr:to>
      <xdr:col>5</xdr:col>
      <xdr:colOff>1211580</xdr:colOff>
      <xdr:row>23</xdr:row>
      <xdr:rowOff>167640</xdr:rowOff>
    </xdr:to>
    <xdr:graphicFrame macro="">
      <xdr:nvGraphicFramePr>
        <xdr:cNvPr id="3" name="Chart 2">
          <a:extLst>
            <a:ext uri="{FF2B5EF4-FFF2-40B4-BE49-F238E27FC236}">
              <a16:creationId xmlns:a16="http://schemas.microsoft.com/office/drawing/2014/main" id="{A3295A71-F422-6C3D-87B7-C0AFA70C4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541020</xdr:colOff>
      <xdr:row>4</xdr:row>
      <xdr:rowOff>60960</xdr:rowOff>
    </xdr:from>
    <xdr:to>
      <xdr:col>12</xdr:col>
      <xdr:colOff>236220</xdr:colOff>
      <xdr:row>21</xdr:row>
      <xdr:rowOff>144780</xdr:rowOff>
    </xdr:to>
    <xdr:graphicFrame macro="">
      <xdr:nvGraphicFramePr>
        <xdr:cNvPr id="2" name="Chart 1">
          <a:extLst>
            <a:ext uri="{FF2B5EF4-FFF2-40B4-BE49-F238E27FC236}">
              <a16:creationId xmlns:a16="http://schemas.microsoft.com/office/drawing/2014/main" id="{7C35D73C-FC56-2295-1531-0AD37457C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365760</xdr:colOff>
      <xdr:row>4</xdr:row>
      <xdr:rowOff>121920</xdr:rowOff>
    </xdr:from>
    <xdr:to>
      <xdr:col>6</xdr:col>
      <xdr:colOff>502920</xdr:colOff>
      <xdr:row>19</xdr:row>
      <xdr:rowOff>121920</xdr:rowOff>
    </xdr:to>
    <xdr:graphicFrame macro="">
      <xdr:nvGraphicFramePr>
        <xdr:cNvPr id="4" name="Chart 3">
          <a:extLst>
            <a:ext uri="{FF2B5EF4-FFF2-40B4-BE49-F238E27FC236}">
              <a16:creationId xmlns:a16="http://schemas.microsoft.com/office/drawing/2014/main" id="{A3B011EF-3918-C151-D755-F6E67A6CE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464820</xdr:colOff>
      <xdr:row>5</xdr:row>
      <xdr:rowOff>0</xdr:rowOff>
    </xdr:from>
    <xdr:to>
      <xdr:col>13</xdr:col>
      <xdr:colOff>160020</xdr:colOff>
      <xdr:row>19</xdr:row>
      <xdr:rowOff>167640</xdr:rowOff>
    </xdr:to>
    <xdr:graphicFrame macro="">
      <xdr:nvGraphicFramePr>
        <xdr:cNvPr id="2" name="Chart 1">
          <a:extLst>
            <a:ext uri="{FF2B5EF4-FFF2-40B4-BE49-F238E27FC236}">
              <a16:creationId xmlns:a16="http://schemas.microsoft.com/office/drawing/2014/main" id="{5C419104-CA1D-0BD2-AC7A-9044D1480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228600</xdr:colOff>
      <xdr:row>2</xdr:row>
      <xdr:rowOff>68580</xdr:rowOff>
    </xdr:from>
    <xdr:to>
      <xdr:col>7</xdr:col>
      <xdr:colOff>1287780</xdr:colOff>
      <xdr:row>16</xdr:row>
      <xdr:rowOff>99060</xdr:rowOff>
    </xdr:to>
    <xdr:graphicFrame macro="">
      <xdr:nvGraphicFramePr>
        <xdr:cNvPr id="2" name="Chart 1">
          <a:extLst>
            <a:ext uri="{FF2B5EF4-FFF2-40B4-BE49-F238E27FC236}">
              <a16:creationId xmlns:a16="http://schemas.microsoft.com/office/drawing/2014/main" id="{2E32617F-DB07-07B3-2596-B026C509D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99060</xdr:colOff>
      <xdr:row>1</xdr:row>
      <xdr:rowOff>167640</xdr:rowOff>
    </xdr:from>
    <xdr:to>
      <xdr:col>13</xdr:col>
      <xdr:colOff>0</xdr:colOff>
      <xdr:row>18</xdr:row>
      <xdr:rowOff>144780</xdr:rowOff>
    </xdr:to>
    <xdr:graphicFrame macro="">
      <xdr:nvGraphicFramePr>
        <xdr:cNvPr id="2" name="Chart 1">
          <a:extLst>
            <a:ext uri="{FF2B5EF4-FFF2-40B4-BE49-F238E27FC236}">
              <a16:creationId xmlns:a16="http://schemas.microsoft.com/office/drawing/2014/main" id="{893E630D-5AA9-7162-EB9D-6E7B942A9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9</xdr:col>
      <xdr:colOff>30480</xdr:colOff>
      <xdr:row>3</xdr:row>
      <xdr:rowOff>76200</xdr:rowOff>
    </xdr:from>
    <xdr:to>
      <xdr:col>16</xdr:col>
      <xdr:colOff>335280</xdr:colOff>
      <xdr:row>18</xdr:row>
      <xdr:rowOff>76200</xdr:rowOff>
    </xdr:to>
    <xdr:graphicFrame macro="">
      <xdr:nvGraphicFramePr>
        <xdr:cNvPr id="2" name="Chart 1">
          <a:extLst>
            <a:ext uri="{FF2B5EF4-FFF2-40B4-BE49-F238E27FC236}">
              <a16:creationId xmlns:a16="http://schemas.microsoft.com/office/drawing/2014/main" id="{95894493-DC2B-54E9-4583-3875864A2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381000</xdr:colOff>
      <xdr:row>5</xdr:row>
      <xdr:rowOff>30480</xdr:rowOff>
    </xdr:from>
    <xdr:to>
      <xdr:col>9</xdr:col>
      <xdr:colOff>647700</xdr:colOff>
      <xdr:row>16</xdr:row>
      <xdr:rowOff>342900</xdr:rowOff>
    </xdr:to>
    <xdr:graphicFrame macro="">
      <xdr:nvGraphicFramePr>
        <xdr:cNvPr id="2" name="Chart 1">
          <a:extLst>
            <a:ext uri="{FF2B5EF4-FFF2-40B4-BE49-F238E27FC236}">
              <a16:creationId xmlns:a16="http://schemas.microsoft.com/office/drawing/2014/main" id="{76AA86CB-07DC-4906-EE1B-ABAEB7FD4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38100</xdr:colOff>
      <xdr:row>3</xdr:row>
      <xdr:rowOff>68580</xdr:rowOff>
    </xdr:from>
    <xdr:to>
      <xdr:col>13</xdr:col>
      <xdr:colOff>342900</xdr:colOff>
      <xdr:row>18</xdr:row>
      <xdr:rowOff>68580</xdr:rowOff>
    </xdr:to>
    <xdr:graphicFrame macro="">
      <xdr:nvGraphicFramePr>
        <xdr:cNvPr id="2" name="Chart 1">
          <a:extLst>
            <a:ext uri="{FF2B5EF4-FFF2-40B4-BE49-F238E27FC236}">
              <a16:creationId xmlns:a16="http://schemas.microsoft.com/office/drawing/2014/main" id="{92ED46A3-89D6-400A-6D75-A3E28091F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297180</xdr:colOff>
      <xdr:row>3</xdr:row>
      <xdr:rowOff>175260</xdr:rowOff>
    </xdr:from>
    <xdr:to>
      <xdr:col>13</xdr:col>
      <xdr:colOff>601980</xdr:colOff>
      <xdr:row>18</xdr:row>
      <xdr:rowOff>175260</xdr:rowOff>
    </xdr:to>
    <xdr:graphicFrame macro="">
      <xdr:nvGraphicFramePr>
        <xdr:cNvPr id="2" name="Chart 1">
          <a:extLst>
            <a:ext uri="{FF2B5EF4-FFF2-40B4-BE49-F238E27FC236}">
              <a16:creationId xmlns:a16="http://schemas.microsoft.com/office/drawing/2014/main" id="{BB0CAEE1-018A-C529-9565-7204C5CC3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571500</xdr:colOff>
      <xdr:row>3</xdr:row>
      <xdr:rowOff>38100</xdr:rowOff>
    </xdr:from>
    <xdr:to>
      <xdr:col>13</xdr:col>
      <xdr:colOff>266700</xdr:colOff>
      <xdr:row>22</xdr:row>
      <xdr:rowOff>91440</xdr:rowOff>
    </xdr:to>
    <xdr:graphicFrame macro="">
      <xdr:nvGraphicFramePr>
        <xdr:cNvPr id="2" name="Chart 1">
          <a:extLst>
            <a:ext uri="{FF2B5EF4-FFF2-40B4-BE49-F238E27FC236}">
              <a16:creationId xmlns:a16="http://schemas.microsoft.com/office/drawing/2014/main" id="{DA259F6B-DBEE-E471-8121-B9C21E65A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388620</xdr:colOff>
      <xdr:row>1</xdr:row>
      <xdr:rowOff>91440</xdr:rowOff>
    </xdr:from>
    <xdr:to>
      <xdr:col>14</xdr:col>
      <xdr:colOff>563880</xdr:colOff>
      <xdr:row>20</xdr:row>
      <xdr:rowOff>114300</xdr:rowOff>
    </xdr:to>
    <xdr:graphicFrame macro="">
      <xdr:nvGraphicFramePr>
        <xdr:cNvPr id="2" name="Chart 1">
          <a:extLst>
            <a:ext uri="{FF2B5EF4-FFF2-40B4-BE49-F238E27FC236}">
              <a16:creationId xmlns:a16="http://schemas.microsoft.com/office/drawing/2014/main" id="{2DDEC023-CE0F-E6D0-C731-E5F875E33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373380</xdr:colOff>
      <xdr:row>16</xdr:row>
      <xdr:rowOff>121920</xdr:rowOff>
    </xdr:from>
    <xdr:to>
      <xdr:col>11</xdr:col>
      <xdr:colOff>350520</xdr:colOff>
      <xdr:row>30</xdr:row>
      <xdr:rowOff>121920</xdr:rowOff>
    </xdr:to>
    <xdr:graphicFrame macro="">
      <xdr:nvGraphicFramePr>
        <xdr:cNvPr id="2" name="Chart 1">
          <a:extLst>
            <a:ext uri="{FF2B5EF4-FFF2-40B4-BE49-F238E27FC236}">
              <a16:creationId xmlns:a16="http://schemas.microsoft.com/office/drawing/2014/main" id="{77C6F85E-E01B-260A-13FF-48CC1C33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8</xdr:col>
      <xdr:colOff>487680</xdr:colOff>
      <xdr:row>1</xdr:row>
      <xdr:rowOff>22860</xdr:rowOff>
    </xdr:from>
    <xdr:to>
      <xdr:col>16</xdr:col>
      <xdr:colOff>480060</xdr:colOff>
      <xdr:row>18</xdr:row>
      <xdr:rowOff>137160</xdr:rowOff>
    </xdr:to>
    <xdr:graphicFrame macro="">
      <xdr:nvGraphicFramePr>
        <xdr:cNvPr id="2" name="Chart 1">
          <a:extLst>
            <a:ext uri="{FF2B5EF4-FFF2-40B4-BE49-F238E27FC236}">
              <a16:creationId xmlns:a16="http://schemas.microsoft.com/office/drawing/2014/main" id="{3747F7BC-B335-0FDB-C0CA-6D89D6F62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10886</xdr:colOff>
      <xdr:row>0</xdr:row>
      <xdr:rowOff>10886</xdr:rowOff>
    </xdr:from>
    <xdr:to>
      <xdr:col>5</xdr:col>
      <xdr:colOff>370115</xdr:colOff>
      <xdr:row>39</xdr:row>
      <xdr:rowOff>185057</xdr:rowOff>
    </xdr:to>
    <xdr:sp macro="" textlink="">
      <xdr:nvSpPr>
        <xdr:cNvPr id="2" name="Rectangle 1">
          <a:extLst>
            <a:ext uri="{FF2B5EF4-FFF2-40B4-BE49-F238E27FC236}">
              <a16:creationId xmlns:a16="http://schemas.microsoft.com/office/drawing/2014/main" id="{EB246AF1-8932-B49F-F0E3-39B6D0D2BA59}"/>
            </a:ext>
          </a:extLst>
        </xdr:cNvPr>
        <xdr:cNvSpPr/>
      </xdr:nvSpPr>
      <xdr:spPr>
        <a:xfrm>
          <a:off x="10886" y="10886"/>
          <a:ext cx="3407229" cy="739140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337458</xdr:colOff>
      <xdr:row>0</xdr:row>
      <xdr:rowOff>0</xdr:rowOff>
    </xdr:from>
    <xdr:to>
      <xdr:col>21</xdr:col>
      <xdr:colOff>250372</xdr:colOff>
      <xdr:row>39</xdr:row>
      <xdr:rowOff>188321</xdr:rowOff>
    </xdr:to>
    <xdr:sp macro="" textlink="">
      <xdr:nvSpPr>
        <xdr:cNvPr id="3" name="Rectangle 2">
          <a:extLst>
            <a:ext uri="{FF2B5EF4-FFF2-40B4-BE49-F238E27FC236}">
              <a16:creationId xmlns:a16="http://schemas.microsoft.com/office/drawing/2014/main" id="{F61253F5-2B92-1AA8-3BCB-0D7DE713AF43}"/>
            </a:ext>
          </a:extLst>
        </xdr:cNvPr>
        <xdr:cNvSpPr/>
      </xdr:nvSpPr>
      <xdr:spPr>
        <a:xfrm>
          <a:off x="3385458" y="0"/>
          <a:ext cx="9666514" cy="740555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326572</xdr:colOff>
      <xdr:row>0</xdr:row>
      <xdr:rowOff>43541</xdr:rowOff>
    </xdr:from>
    <xdr:to>
      <xdr:col>29</xdr:col>
      <xdr:colOff>576943</xdr:colOff>
      <xdr:row>39</xdr:row>
      <xdr:rowOff>166549</xdr:rowOff>
    </xdr:to>
    <xdr:sp macro="" textlink="">
      <xdr:nvSpPr>
        <xdr:cNvPr id="8" name="Rectangle 7">
          <a:extLst>
            <a:ext uri="{FF2B5EF4-FFF2-40B4-BE49-F238E27FC236}">
              <a16:creationId xmlns:a16="http://schemas.microsoft.com/office/drawing/2014/main" id="{24CBDDA2-2560-754D-CA48-06A9AF8F7C5A}"/>
            </a:ext>
          </a:extLst>
        </xdr:cNvPr>
        <xdr:cNvSpPr/>
      </xdr:nvSpPr>
      <xdr:spPr>
        <a:xfrm>
          <a:off x="13128172" y="43541"/>
          <a:ext cx="5127171" cy="734023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97968</xdr:colOff>
      <xdr:row>0</xdr:row>
      <xdr:rowOff>87083</xdr:rowOff>
    </xdr:from>
    <xdr:to>
      <xdr:col>17</xdr:col>
      <xdr:colOff>459288</xdr:colOff>
      <xdr:row>6</xdr:row>
      <xdr:rowOff>41754</xdr:rowOff>
    </xdr:to>
    <xdr:sp macro="" textlink="">
      <xdr:nvSpPr>
        <xdr:cNvPr id="9" name="TextBox 8">
          <a:extLst>
            <a:ext uri="{FF2B5EF4-FFF2-40B4-BE49-F238E27FC236}">
              <a16:creationId xmlns:a16="http://schemas.microsoft.com/office/drawing/2014/main" id="{A263692A-CBF6-F888-3508-73B09AD4F382}"/>
            </a:ext>
          </a:extLst>
        </xdr:cNvPr>
        <xdr:cNvSpPr txBox="1"/>
      </xdr:nvSpPr>
      <xdr:spPr>
        <a:xfrm>
          <a:off x="4335941" y="87083"/>
          <a:ext cx="6415566" cy="1082013"/>
        </a:xfrm>
        <a:prstGeom prst="rect">
          <a:avLst/>
        </a:prstGeom>
        <a:noFill/>
        <a:ln w="9525" cmpd="sng">
          <a:noFill/>
        </a:ln>
        <a:effectLst>
          <a:glow rad="2286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800">
              <a:solidFill>
                <a:schemeClr val="bg1"/>
              </a:solidFill>
              <a:latin typeface="Algerian" panose="04020705040A02060702" pitchFamily="82" charset="0"/>
              <a:cs typeface="Arial" panose="020B0604020202020204" pitchFamily="34" charset="0"/>
            </a:rPr>
            <a:t>IPL</a:t>
          </a:r>
          <a:r>
            <a:rPr lang="en-IN" sz="3800" baseline="0">
              <a:solidFill>
                <a:schemeClr val="bg1"/>
              </a:solidFill>
              <a:latin typeface="Algerian" panose="04020705040A02060702" pitchFamily="82" charset="0"/>
              <a:cs typeface="Arial" panose="020B0604020202020204" pitchFamily="34" charset="0"/>
            </a:rPr>
            <a:t> </a:t>
          </a:r>
          <a:r>
            <a:rPr lang="en-US" sz="3800" baseline="0">
              <a:solidFill>
                <a:schemeClr val="bg1"/>
              </a:solidFill>
              <a:latin typeface="Algerian" panose="04020705040A02060702" pitchFamily="82" charset="0"/>
              <a:cs typeface="Arial" panose="020B0604020202020204" pitchFamily="34" charset="0"/>
            </a:rPr>
            <a:t>ANALYSIS DASHBOARD</a:t>
          </a:r>
          <a:endParaRPr lang="en-IN" sz="3800">
            <a:solidFill>
              <a:schemeClr val="bg1"/>
            </a:solidFill>
            <a:latin typeface="Algerian" panose="04020705040A02060702" pitchFamily="82" charset="0"/>
            <a:cs typeface="Arial" panose="020B0604020202020204" pitchFamily="34" charset="0"/>
          </a:endParaRPr>
        </a:p>
      </xdr:txBody>
    </xdr:sp>
    <xdr:clientData/>
  </xdr:twoCellAnchor>
  <xdr:twoCellAnchor>
    <xdr:from>
      <xdr:col>10</xdr:col>
      <xdr:colOff>503465</xdr:colOff>
      <xdr:row>10</xdr:row>
      <xdr:rowOff>122465</xdr:rowOff>
    </xdr:from>
    <xdr:to>
      <xdr:col>12</xdr:col>
      <xdr:colOff>217715</xdr:colOff>
      <xdr:row>13</xdr:row>
      <xdr:rowOff>43545</xdr:rowOff>
    </xdr:to>
    <xdr:sp macro="" textlink="[1]Calculations!B8">
      <xdr:nvSpPr>
        <xdr:cNvPr id="10" name="TextBox 9">
          <a:extLst>
            <a:ext uri="{FF2B5EF4-FFF2-40B4-BE49-F238E27FC236}">
              <a16:creationId xmlns:a16="http://schemas.microsoft.com/office/drawing/2014/main" id="{CCB90444-A4D4-40A8-B426-F756E4C5538C}"/>
            </a:ext>
          </a:extLst>
        </xdr:cNvPr>
        <xdr:cNvSpPr txBox="1"/>
      </xdr:nvSpPr>
      <xdr:spPr>
        <a:xfrm>
          <a:off x="6599465" y="1973036"/>
          <a:ext cx="933450" cy="476252"/>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13</a:t>
          </a:r>
          <a:endParaRPr lang="en-IN" sz="2000" b="1">
            <a:solidFill>
              <a:schemeClr val="bg1"/>
            </a:solidFill>
          </a:endParaRPr>
        </a:p>
      </xdr:txBody>
    </xdr:sp>
    <xdr:clientData/>
  </xdr:twoCellAnchor>
  <xdr:twoCellAnchor>
    <xdr:from>
      <xdr:col>5</xdr:col>
      <xdr:colOff>387256</xdr:colOff>
      <xdr:row>7</xdr:row>
      <xdr:rowOff>18457</xdr:rowOff>
    </xdr:from>
    <xdr:to>
      <xdr:col>7</xdr:col>
      <xdr:colOff>461834</xdr:colOff>
      <xdr:row>10</xdr:row>
      <xdr:rowOff>90402</xdr:rowOff>
    </xdr:to>
    <xdr:sp macro="" textlink="">
      <xdr:nvSpPr>
        <xdr:cNvPr id="11" name="TextBox 10">
          <a:extLst>
            <a:ext uri="{FF2B5EF4-FFF2-40B4-BE49-F238E27FC236}">
              <a16:creationId xmlns:a16="http://schemas.microsoft.com/office/drawing/2014/main" id="{74624067-DD11-46CE-B987-A5E5E41B108B}"/>
            </a:ext>
          </a:extLst>
        </xdr:cNvPr>
        <xdr:cNvSpPr txBox="1"/>
      </xdr:nvSpPr>
      <xdr:spPr>
        <a:xfrm>
          <a:off x="3435256" y="1313857"/>
          <a:ext cx="1293778" cy="627116"/>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Players</a:t>
          </a:r>
          <a:r>
            <a:rPr lang="en-IN" sz="1000">
              <a:solidFill>
                <a:schemeClr val="bg1"/>
              </a:solidFill>
            </a:rPr>
            <a:t> </a:t>
          </a:r>
          <a:endParaRPr lang="en-IN" sz="1000" b="1">
            <a:solidFill>
              <a:schemeClr val="bg1"/>
            </a:solidFill>
          </a:endParaRPr>
        </a:p>
      </xdr:txBody>
    </xdr:sp>
    <xdr:clientData/>
  </xdr:twoCellAnchor>
  <xdr:twoCellAnchor>
    <xdr:from>
      <xdr:col>5</xdr:col>
      <xdr:colOff>547008</xdr:colOff>
      <xdr:row>10</xdr:row>
      <xdr:rowOff>144237</xdr:rowOff>
    </xdr:from>
    <xdr:to>
      <xdr:col>7</xdr:col>
      <xdr:colOff>261258</xdr:colOff>
      <xdr:row>13</xdr:row>
      <xdr:rowOff>65317</xdr:rowOff>
    </xdr:to>
    <xdr:sp macro="" textlink="[1]Calculations!B8">
      <xdr:nvSpPr>
        <xdr:cNvPr id="15" name="TextBox 14">
          <a:extLst>
            <a:ext uri="{FF2B5EF4-FFF2-40B4-BE49-F238E27FC236}">
              <a16:creationId xmlns:a16="http://schemas.microsoft.com/office/drawing/2014/main" id="{9B98FA0F-BCDD-4A34-9A76-D294D6BE5580}"/>
            </a:ext>
          </a:extLst>
        </xdr:cNvPr>
        <xdr:cNvSpPr txBox="1"/>
      </xdr:nvSpPr>
      <xdr:spPr>
        <a:xfrm>
          <a:off x="3595008" y="1994808"/>
          <a:ext cx="933450" cy="476252"/>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469</a:t>
          </a:r>
          <a:r>
            <a:rPr lang="en-IN" sz="2000">
              <a:solidFill>
                <a:schemeClr val="bg1"/>
              </a:solidFill>
            </a:rPr>
            <a:t> </a:t>
          </a:r>
          <a:endParaRPr lang="en-IN" sz="2000" b="1">
            <a:solidFill>
              <a:schemeClr val="bg1"/>
            </a:solidFill>
          </a:endParaRPr>
        </a:p>
      </xdr:txBody>
    </xdr:sp>
    <xdr:clientData/>
  </xdr:twoCellAnchor>
  <xdr:twoCellAnchor>
    <xdr:from>
      <xdr:col>8</xdr:col>
      <xdr:colOff>242207</xdr:colOff>
      <xdr:row>10</xdr:row>
      <xdr:rowOff>133350</xdr:rowOff>
    </xdr:from>
    <xdr:to>
      <xdr:col>9</xdr:col>
      <xdr:colOff>566057</xdr:colOff>
      <xdr:row>13</xdr:row>
      <xdr:rowOff>54430</xdr:rowOff>
    </xdr:to>
    <xdr:sp macro="" textlink="[1]Calculations!B8">
      <xdr:nvSpPr>
        <xdr:cNvPr id="16" name="TextBox 15">
          <a:extLst>
            <a:ext uri="{FF2B5EF4-FFF2-40B4-BE49-F238E27FC236}">
              <a16:creationId xmlns:a16="http://schemas.microsoft.com/office/drawing/2014/main" id="{7FB105BA-E01B-428F-B0A9-319A2DDFA2BC}"/>
            </a:ext>
          </a:extLst>
        </xdr:cNvPr>
        <xdr:cNvSpPr txBox="1"/>
      </xdr:nvSpPr>
      <xdr:spPr>
        <a:xfrm>
          <a:off x="5119007" y="1983921"/>
          <a:ext cx="933450" cy="476252"/>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35</a:t>
          </a:r>
          <a:endParaRPr lang="en-IN" sz="2000" b="1">
            <a:solidFill>
              <a:schemeClr val="bg1"/>
            </a:solidFill>
          </a:endParaRPr>
        </a:p>
      </xdr:txBody>
    </xdr:sp>
    <xdr:clientData/>
  </xdr:twoCellAnchor>
  <xdr:twoCellAnchor>
    <xdr:from>
      <xdr:col>13</xdr:col>
      <xdr:colOff>144236</xdr:colOff>
      <xdr:row>10</xdr:row>
      <xdr:rowOff>122463</xdr:rowOff>
    </xdr:from>
    <xdr:to>
      <xdr:col>14</xdr:col>
      <xdr:colOff>468086</xdr:colOff>
      <xdr:row>13</xdr:row>
      <xdr:rowOff>43543</xdr:rowOff>
    </xdr:to>
    <xdr:sp macro="" textlink="[1]Calculations!B8">
      <xdr:nvSpPr>
        <xdr:cNvPr id="18" name="TextBox 17">
          <a:extLst>
            <a:ext uri="{FF2B5EF4-FFF2-40B4-BE49-F238E27FC236}">
              <a16:creationId xmlns:a16="http://schemas.microsoft.com/office/drawing/2014/main" id="{867D5672-A917-4B0F-9C71-3E80DB4B557C}"/>
            </a:ext>
          </a:extLst>
        </xdr:cNvPr>
        <xdr:cNvSpPr txBox="1"/>
      </xdr:nvSpPr>
      <xdr:spPr>
        <a:xfrm>
          <a:off x="8069036" y="1973034"/>
          <a:ext cx="933450" cy="476252"/>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9</a:t>
          </a:r>
          <a:endParaRPr lang="en-IN" sz="2000" b="1">
            <a:solidFill>
              <a:schemeClr val="bg1"/>
            </a:solidFill>
          </a:endParaRPr>
        </a:p>
      </xdr:txBody>
    </xdr:sp>
    <xdr:clientData/>
  </xdr:twoCellAnchor>
  <xdr:twoCellAnchor>
    <xdr:from>
      <xdr:col>8</xdr:col>
      <xdr:colOff>38912</xdr:colOff>
      <xdr:row>7</xdr:row>
      <xdr:rowOff>7570</xdr:rowOff>
    </xdr:from>
    <xdr:to>
      <xdr:col>10</xdr:col>
      <xdr:colOff>113490</xdr:colOff>
      <xdr:row>10</xdr:row>
      <xdr:rowOff>79515</xdr:rowOff>
    </xdr:to>
    <xdr:sp macro="" textlink="">
      <xdr:nvSpPr>
        <xdr:cNvPr id="19" name="TextBox 18">
          <a:extLst>
            <a:ext uri="{FF2B5EF4-FFF2-40B4-BE49-F238E27FC236}">
              <a16:creationId xmlns:a16="http://schemas.microsoft.com/office/drawing/2014/main" id="{8C17E962-3F7C-43AF-8B4C-4646E705FCF0}"/>
            </a:ext>
          </a:extLst>
        </xdr:cNvPr>
        <xdr:cNvSpPr txBox="1"/>
      </xdr:nvSpPr>
      <xdr:spPr>
        <a:xfrm>
          <a:off x="4915712" y="1302970"/>
          <a:ext cx="1293778" cy="627116"/>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Venues</a:t>
          </a:r>
          <a:endParaRPr lang="en-IN" sz="1000" b="1">
            <a:solidFill>
              <a:schemeClr val="bg1"/>
            </a:solidFill>
          </a:endParaRPr>
        </a:p>
      </xdr:txBody>
    </xdr:sp>
    <xdr:clientData/>
  </xdr:twoCellAnchor>
  <xdr:twoCellAnchor>
    <xdr:from>
      <xdr:col>10</xdr:col>
      <xdr:colOff>321941</xdr:colOff>
      <xdr:row>6</xdr:row>
      <xdr:rowOff>181740</xdr:rowOff>
    </xdr:from>
    <xdr:to>
      <xdr:col>12</xdr:col>
      <xdr:colOff>396519</xdr:colOff>
      <xdr:row>10</xdr:row>
      <xdr:rowOff>68628</xdr:rowOff>
    </xdr:to>
    <xdr:sp macro="" textlink="">
      <xdr:nvSpPr>
        <xdr:cNvPr id="20" name="TextBox 19">
          <a:extLst>
            <a:ext uri="{FF2B5EF4-FFF2-40B4-BE49-F238E27FC236}">
              <a16:creationId xmlns:a16="http://schemas.microsoft.com/office/drawing/2014/main" id="{A39D6829-D4AD-41F0-BE63-17E6102347A2}"/>
            </a:ext>
          </a:extLst>
        </xdr:cNvPr>
        <xdr:cNvSpPr txBox="1"/>
      </xdr:nvSpPr>
      <xdr:spPr>
        <a:xfrm>
          <a:off x="6417941" y="1292083"/>
          <a:ext cx="1293778" cy="627116"/>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Teams</a:t>
          </a:r>
          <a:endParaRPr lang="en-IN" sz="1000" b="1">
            <a:solidFill>
              <a:schemeClr val="bg1"/>
            </a:solidFill>
          </a:endParaRPr>
        </a:p>
      </xdr:txBody>
    </xdr:sp>
    <xdr:clientData/>
  </xdr:twoCellAnchor>
  <xdr:twoCellAnchor>
    <xdr:from>
      <xdr:col>12</xdr:col>
      <xdr:colOff>583196</xdr:colOff>
      <xdr:row>6</xdr:row>
      <xdr:rowOff>159969</xdr:rowOff>
    </xdr:from>
    <xdr:to>
      <xdr:col>15</xdr:col>
      <xdr:colOff>48174</xdr:colOff>
      <xdr:row>10</xdr:row>
      <xdr:rowOff>46857</xdr:rowOff>
    </xdr:to>
    <xdr:sp macro="" textlink="">
      <xdr:nvSpPr>
        <xdr:cNvPr id="21" name="TextBox 20">
          <a:extLst>
            <a:ext uri="{FF2B5EF4-FFF2-40B4-BE49-F238E27FC236}">
              <a16:creationId xmlns:a16="http://schemas.microsoft.com/office/drawing/2014/main" id="{30C6186B-9429-4D51-AC9B-B97C13C2E634}"/>
            </a:ext>
          </a:extLst>
        </xdr:cNvPr>
        <xdr:cNvSpPr txBox="1"/>
      </xdr:nvSpPr>
      <xdr:spPr>
        <a:xfrm>
          <a:off x="7898396" y="1270312"/>
          <a:ext cx="1293778" cy="627116"/>
        </a:xfrm>
        <a:prstGeom prst="rect">
          <a:avLst/>
        </a:prstGeom>
        <a:solidFill>
          <a:srgbClr val="000066"/>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bg1"/>
              </a:solidFill>
              <a:effectLst/>
              <a:latin typeface="+mn-lt"/>
              <a:ea typeface="+mn-ea"/>
              <a:cs typeface="+mn-cs"/>
            </a:rPr>
            <a:t>Seasons</a:t>
          </a:r>
          <a:endParaRPr lang="en-IN" sz="1000" b="1">
            <a:solidFill>
              <a:schemeClr val="bg1"/>
            </a:solidFill>
          </a:endParaRPr>
        </a:p>
      </xdr:txBody>
    </xdr:sp>
    <xdr:clientData/>
  </xdr:twoCellAnchor>
  <xdr:twoCellAnchor>
    <xdr:from>
      <xdr:col>21</xdr:col>
      <xdr:colOff>435430</xdr:colOff>
      <xdr:row>0</xdr:row>
      <xdr:rowOff>152399</xdr:rowOff>
    </xdr:from>
    <xdr:to>
      <xdr:col>29</xdr:col>
      <xdr:colOff>468085</xdr:colOff>
      <xdr:row>19</xdr:row>
      <xdr:rowOff>119742</xdr:rowOff>
    </xdr:to>
    <xdr:graphicFrame macro="">
      <xdr:nvGraphicFramePr>
        <xdr:cNvPr id="40" name="Chart 39">
          <a:extLst>
            <a:ext uri="{FF2B5EF4-FFF2-40B4-BE49-F238E27FC236}">
              <a16:creationId xmlns:a16="http://schemas.microsoft.com/office/drawing/2014/main" id="{4A7B4855-599D-4EB9-A6F2-5DCD18F5F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391887</xdr:colOff>
      <xdr:row>20</xdr:row>
      <xdr:rowOff>76200</xdr:rowOff>
    </xdr:from>
    <xdr:to>
      <xdr:col>29</xdr:col>
      <xdr:colOff>489857</xdr:colOff>
      <xdr:row>39</xdr:row>
      <xdr:rowOff>57694</xdr:rowOff>
    </xdr:to>
    <xdr:graphicFrame macro="">
      <xdr:nvGraphicFramePr>
        <xdr:cNvPr id="41" name="Chart 40">
          <a:extLst>
            <a:ext uri="{FF2B5EF4-FFF2-40B4-BE49-F238E27FC236}">
              <a16:creationId xmlns:a16="http://schemas.microsoft.com/office/drawing/2014/main" id="{76E798F1-0BFB-4EC4-819E-CA2C9671B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536384</xdr:colOff>
      <xdr:row>0</xdr:row>
      <xdr:rowOff>66402</xdr:rowOff>
    </xdr:from>
    <xdr:to>
      <xdr:col>8</xdr:col>
      <xdr:colOff>170855</xdr:colOff>
      <xdr:row>6</xdr:row>
      <xdr:rowOff>119742</xdr:rowOff>
    </xdr:to>
    <xdr:pic>
      <xdr:nvPicPr>
        <xdr:cNvPr id="42" name="Picture 41">
          <a:extLst>
            <a:ext uri="{FF2B5EF4-FFF2-40B4-BE49-F238E27FC236}">
              <a16:creationId xmlns:a16="http://schemas.microsoft.com/office/drawing/2014/main" id="{DFCD80E4-AD0D-B965-5CC2-D62A388FF90F}"/>
            </a:ext>
          </a:extLst>
        </xdr:cNvPr>
        <xdr:cNvPicPr>
          <a:picLocks noChangeAspect="1"/>
        </xdr:cNvPicPr>
      </xdr:nvPicPr>
      <xdr:blipFill>
        <a:blip xmlns:r="http://schemas.openxmlformats.org/officeDocument/2006/relationships" r:embed="rId3"/>
        <a:stretch>
          <a:fillRect/>
        </a:stretch>
      </xdr:blipFill>
      <xdr:spPr>
        <a:xfrm>
          <a:off x="2974784" y="66402"/>
          <a:ext cx="2072871" cy="1163683"/>
        </a:xfrm>
        <a:prstGeom prst="rect">
          <a:avLst/>
        </a:prstGeom>
      </xdr:spPr>
    </xdr:pic>
    <xdr:clientData/>
  </xdr:twoCellAnchor>
  <xdr:twoCellAnchor editAs="oneCell">
    <xdr:from>
      <xdr:col>0</xdr:col>
      <xdr:colOff>21771</xdr:colOff>
      <xdr:row>0</xdr:row>
      <xdr:rowOff>65315</xdr:rowOff>
    </xdr:from>
    <xdr:to>
      <xdr:col>1</xdr:col>
      <xdr:colOff>217714</xdr:colOff>
      <xdr:row>7</xdr:row>
      <xdr:rowOff>12655</xdr:rowOff>
    </xdr:to>
    <xdr:pic>
      <xdr:nvPicPr>
        <xdr:cNvPr id="43" name="Picture 42">
          <a:extLst>
            <a:ext uri="{FF2B5EF4-FFF2-40B4-BE49-F238E27FC236}">
              <a16:creationId xmlns:a16="http://schemas.microsoft.com/office/drawing/2014/main" id="{3A33BE3A-6293-D24F-7A75-136B77C8CA75}"/>
            </a:ext>
          </a:extLst>
        </xdr:cNvPr>
        <xdr:cNvPicPr>
          <a:picLocks noChangeAspect="1"/>
        </xdr:cNvPicPr>
      </xdr:nvPicPr>
      <xdr:blipFill>
        <a:blip xmlns:r="http://schemas.openxmlformats.org/officeDocument/2006/relationships" r:embed="rId4"/>
        <a:stretch>
          <a:fillRect/>
        </a:stretch>
      </xdr:blipFill>
      <xdr:spPr>
        <a:xfrm>
          <a:off x="21771" y="65315"/>
          <a:ext cx="805543" cy="1242740"/>
        </a:xfrm>
        <a:prstGeom prst="rect">
          <a:avLst/>
        </a:prstGeom>
      </xdr:spPr>
    </xdr:pic>
    <xdr:clientData/>
  </xdr:twoCellAnchor>
  <xdr:twoCellAnchor editAs="oneCell">
    <xdr:from>
      <xdr:col>30</xdr:col>
      <xdr:colOff>0</xdr:colOff>
      <xdr:row>25</xdr:row>
      <xdr:rowOff>0</xdr:rowOff>
    </xdr:from>
    <xdr:to>
      <xdr:col>30</xdr:col>
      <xdr:colOff>304800</xdr:colOff>
      <xdr:row>26</xdr:row>
      <xdr:rowOff>121920</xdr:rowOff>
    </xdr:to>
    <xdr:sp macro="" textlink="">
      <xdr:nvSpPr>
        <xdr:cNvPr id="22529" name="AutoShape 1" descr="Chennai Super Kings Logo PNG vector in SVG, PDF, AI, CDR format">
          <a:extLst>
            <a:ext uri="{FF2B5EF4-FFF2-40B4-BE49-F238E27FC236}">
              <a16:creationId xmlns:a16="http://schemas.microsoft.com/office/drawing/2014/main" id="{91DBF44E-C7C8-00BB-D97C-BDF36C3F454C}"/>
            </a:ext>
          </a:extLst>
        </xdr:cNvPr>
        <xdr:cNvSpPr>
          <a:spLocks noChangeAspect="1" noChangeArrowheads="1"/>
        </xdr:cNvSpPr>
      </xdr:nvSpPr>
      <xdr:spPr bwMode="auto">
        <a:xfrm>
          <a:off x="18288000" y="45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370114</xdr:colOff>
      <xdr:row>1</xdr:row>
      <xdr:rowOff>0</xdr:rowOff>
    </xdr:from>
    <xdr:to>
      <xdr:col>21</xdr:col>
      <xdr:colOff>253151</xdr:colOff>
      <xdr:row>5</xdr:row>
      <xdr:rowOff>87085</xdr:rowOff>
    </xdr:to>
    <xdr:pic>
      <xdr:nvPicPr>
        <xdr:cNvPr id="47" name="Picture 46">
          <a:extLst>
            <a:ext uri="{FF2B5EF4-FFF2-40B4-BE49-F238E27FC236}">
              <a16:creationId xmlns:a16="http://schemas.microsoft.com/office/drawing/2014/main" id="{800CA096-54E9-C7EA-9A1F-AF05374552B8}"/>
            </a:ext>
          </a:extLst>
        </xdr:cNvPr>
        <xdr:cNvPicPr>
          <a:picLocks noChangeAspect="1"/>
        </xdr:cNvPicPr>
      </xdr:nvPicPr>
      <xdr:blipFill>
        <a:blip xmlns:r="http://schemas.openxmlformats.org/officeDocument/2006/relationships" r:embed="rId5"/>
        <a:stretch>
          <a:fillRect/>
        </a:stretch>
      </xdr:blipFill>
      <xdr:spPr>
        <a:xfrm>
          <a:off x="11952514" y="185057"/>
          <a:ext cx="1102237" cy="827314"/>
        </a:xfrm>
        <a:prstGeom prst="rect">
          <a:avLst/>
        </a:prstGeom>
      </xdr:spPr>
    </xdr:pic>
    <xdr:clientData/>
  </xdr:twoCellAnchor>
  <xdr:twoCellAnchor editAs="oneCell">
    <xdr:from>
      <xdr:col>1</xdr:col>
      <xdr:colOff>315688</xdr:colOff>
      <xdr:row>0</xdr:row>
      <xdr:rowOff>130630</xdr:rowOff>
    </xdr:from>
    <xdr:to>
      <xdr:col>3</xdr:col>
      <xdr:colOff>141515</xdr:colOff>
      <xdr:row>7</xdr:row>
      <xdr:rowOff>40694</xdr:rowOff>
    </xdr:to>
    <xdr:pic>
      <xdr:nvPicPr>
        <xdr:cNvPr id="48" name="Picture 47">
          <a:extLst>
            <a:ext uri="{FF2B5EF4-FFF2-40B4-BE49-F238E27FC236}">
              <a16:creationId xmlns:a16="http://schemas.microsoft.com/office/drawing/2014/main" id="{3D0F33EB-5E91-9378-D88B-2302B3A3C71B}"/>
            </a:ext>
          </a:extLst>
        </xdr:cNvPr>
        <xdr:cNvPicPr>
          <a:picLocks noChangeAspect="1"/>
        </xdr:cNvPicPr>
      </xdr:nvPicPr>
      <xdr:blipFill>
        <a:blip xmlns:r="http://schemas.openxmlformats.org/officeDocument/2006/relationships" r:embed="rId6"/>
        <a:stretch>
          <a:fillRect/>
        </a:stretch>
      </xdr:blipFill>
      <xdr:spPr>
        <a:xfrm>
          <a:off x="925288" y="130630"/>
          <a:ext cx="1045027" cy="1205464"/>
        </a:xfrm>
        <a:prstGeom prst="rect">
          <a:avLst/>
        </a:prstGeom>
      </xdr:spPr>
    </xdr:pic>
    <xdr:clientData/>
  </xdr:twoCellAnchor>
  <xdr:twoCellAnchor editAs="oneCell">
    <xdr:from>
      <xdr:col>17</xdr:col>
      <xdr:colOff>566058</xdr:colOff>
      <xdr:row>0</xdr:row>
      <xdr:rowOff>97972</xdr:rowOff>
    </xdr:from>
    <xdr:to>
      <xdr:col>19</xdr:col>
      <xdr:colOff>248319</xdr:colOff>
      <xdr:row>6</xdr:row>
      <xdr:rowOff>76201</xdr:rowOff>
    </xdr:to>
    <xdr:pic>
      <xdr:nvPicPr>
        <xdr:cNvPr id="50" name="Picture 49">
          <a:extLst>
            <a:ext uri="{FF2B5EF4-FFF2-40B4-BE49-F238E27FC236}">
              <a16:creationId xmlns:a16="http://schemas.microsoft.com/office/drawing/2014/main" id="{D2C913CE-6F9A-A705-4A72-FF704696A2C7}"/>
            </a:ext>
          </a:extLst>
        </xdr:cNvPr>
        <xdr:cNvPicPr>
          <a:picLocks noChangeAspect="1"/>
        </xdr:cNvPicPr>
      </xdr:nvPicPr>
      <xdr:blipFill>
        <a:blip xmlns:r="http://schemas.openxmlformats.org/officeDocument/2006/relationships" r:embed="rId7"/>
        <a:stretch>
          <a:fillRect/>
        </a:stretch>
      </xdr:blipFill>
      <xdr:spPr>
        <a:xfrm>
          <a:off x="10929258" y="97972"/>
          <a:ext cx="901461" cy="1088572"/>
        </a:xfrm>
        <a:prstGeom prst="rect">
          <a:avLst/>
        </a:prstGeom>
      </xdr:spPr>
    </xdr:pic>
    <xdr:clientData/>
  </xdr:twoCellAnchor>
  <xdr:twoCellAnchor editAs="oneCell">
    <xdr:from>
      <xdr:col>3</xdr:col>
      <xdr:colOff>228602</xdr:colOff>
      <xdr:row>1</xdr:row>
      <xdr:rowOff>76200</xdr:rowOff>
    </xdr:from>
    <xdr:to>
      <xdr:col>5</xdr:col>
      <xdr:colOff>304802</xdr:colOff>
      <xdr:row>6</xdr:row>
      <xdr:rowOff>24004</xdr:rowOff>
    </xdr:to>
    <xdr:pic>
      <xdr:nvPicPr>
        <xdr:cNvPr id="51" name="Picture 50">
          <a:extLst>
            <a:ext uri="{FF2B5EF4-FFF2-40B4-BE49-F238E27FC236}">
              <a16:creationId xmlns:a16="http://schemas.microsoft.com/office/drawing/2014/main" id="{21D8CA73-A384-8BC8-5F68-3F90F9008B1A}"/>
            </a:ext>
          </a:extLst>
        </xdr:cNvPr>
        <xdr:cNvPicPr>
          <a:picLocks noChangeAspect="1"/>
        </xdr:cNvPicPr>
      </xdr:nvPicPr>
      <xdr:blipFill>
        <a:blip xmlns:r="http://schemas.openxmlformats.org/officeDocument/2006/relationships" r:embed="rId8"/>
        <a:stretch>
          <a:fillRect/>
        </a:stretch>
      </xdr:blipFill>
      <xdr:spPr>
        <a:xfrm>
          <a:off x="2057402" y="261257"/>
          <a:ext cx="1295400" cy="873090"/>
        </a:xfrm>
        <a:prstGeom prst="rect">
          <a:avLst/>
        </a:prstGeom>
      </xdr:spPr>
    </xdr:pic>
    <xdr:clientData/>
  </xdr:twoCellAnchor>
  <xdr:twoCellAnchor>
    <xdr:from>
      <xdr:col>0</xdr:col>
      <xdr:colOff>87086</xdr:colOff>
      <xdr:row>7</xdr:row>
      <xdr:rowOff>87083</xdr:rowOff>
    </xdr:from>
    <xdr:to>
      <xdr:col>5</xdr:col>
      <xdr:colOff>272143</xdr:colOff>
      <xdr:row>23</xdr:row>
      <xdr:rowOff>174172</xdr:rowOff>
    </xdr:to>
    <xdr:graphicFrame macro="">
      <xdr:nvGraphicFramePr>
        <xdr:cNvPr id="52" name="Chart 51">
          <a:extLst>
            <a:ext uri="{FF2B5EF4-FFF2-40B4-BE49-F238E27FC236}">
              <a16:creationId xmlns:a16="http://schemas.microsoft.com/office/drawing/2014/main" id="{FBC0B0F4-5C83-4F61-B588-0C728CD2B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87085</xdr:colOff>
      <xdr:row>24</xdr:row>
      <xdr:rowOff>130629</xdr:rowOff>
    </xdr:from>
    <xdr:to>
      <xdr:col>21</xdr:col>
      <xdr:colOff>234042</xdr:colOff>
      <xdr:row>39</xdr:row>
      <xdr:rowOff>97971</xdr:rowOff>
    </xdr:to>
    <xdr:graphicFrame macro="">
      <xdr:nvGraphicFramePr>
        <xdr:cNvPr id="53" name="Chart 52">
          <a:extLst>
            <a:ext uri="{FF2B5EF4-FFF2-40B4-BE49-F238E27FC236}">
              <a16:creationId xmlns:a16="http://schemas.microsoft.com/office/drawing/2014/main" id="{85AC6088-BEF5-4AFB-8D9F-A38389EA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152400</xdr:colOff>
      <xdr:row>7</xdr:row>
      <xdr:rowOff>54429</xdr:rowOff>
    </xdr:from>
    <xdr:to>
      <xdr:col>21</xdr:col>
      <xdr:colOff>174171</xdr:colOff>
      <xdr:row>23</xdr:row>
      <xdr:rowOff>163286</xdr:rowOff>
    </xdr:to>
    <xdr:graphicFrame macro="">
      <xdr:nvGraphicFramePr>
        <xdr:cNvPr id="54" name="Chart 53">
          <a:extLst>
            <a:ext uri="{FF2B5EF4-FFF2-40B4-BE49-F238E27FC236}">
              <a16:creationId xmlns:a16="http://schemas.microsoft.com/office/drawing/2014/main" id="{73FAA041-CF65-4515-A3A2-0F5D0C8EC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566058</xdr:colOff>
      <xdr:row>13</xdr:row>
      <xdr:rowOff>174171</xdr:rowOff>
    </xdr:from>
    <xdr:to>
      <xdr:col>14</xdr:col>
      <xdr:colOff>522514</xdr:colOff>
      <xdr:row>30</xdr:row>
      <xdr:rowOff>21772</xdr:rowOff>
    </xdr:to>
    <xdr:graphicFrame macro="">
      <xdr:nvGraphicFramePr>
        <xdr:cNvPr id="56" name="Chart 55">
          <a:extLst>
            <a:ext uri="{FF2B5EF4-FFF2-40B4-BE49-F238E27FC236}">
              <a16:creationId xmlns:a16="http://schemas.microsoft.com/office/drawing/2014/main" id="{A1E56182-B956-4600-BA56-0A0192960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435428</xdr:colOff>
      <xdr:row>30</xdr:row>
      <xdr:rowOff>119743</xdr:rowOff>
    </xdr:from>
    <xdr:to>
      <xdr:col>10</xdr:col>
      <xdr:colOff>32657</xdr:colOff>
      <xdr:row>39</xdr:row>
      <xdr:rowOff>141514</xdr:rowOff>
    </xdr:to>
    <mc:AlternateContent xmlns:mc="http://schemas.openxmlformats.org/markup-compatibility/2006" xmlns:a14="http://schemas.microsoft.com/office/drawing/2010/main">
      <mc:Choice Requires="a14">
        <xdr:graphicFrame macro="">
          <xdr:nvGraphicFramePr>
            <xdr:cNvPr id="57" name="Performance_Status 1">
              <a:extLst>
                <a:ext uri="{FF2B5EF4-FFF2-40B4-BE49-F238E27FC236}">
                  <a16:creationId xmlns:a16="http://schemas.microsoft.com/office/drawing/2014/main" id="{EA46E6A6-22C6-49B1-8A02-AF4397C593BF}"/>
                </a:ext>
              </a:extLst>
            </xdr:cNvPr>
            <xdr:cNvGraphicFramePr/>
          </xdr:nvGraphicFramePr>
          <xdr:xfrm>
            <a:off x="0" y="0"/>
            <a:ext cx="0" cy="0"/>
          </xdr:xfrm>
          <a:graphic>
            <a:graphicData uri="http://schemas.microsoft.com/office/drawing/2010/slicer">
              <sle:slicer xmlns:sle="http://schemas.microsoft.com/office/drawing/2010/slicer" name="Performance_Status 1"/>
            </a:graphicData>
          </a:graphic>
        </xdr:graphicFrame>
      </mc:Choice>
      <mc:Fallback xmlns="">
        <xdr:sp macro="" textlink="">
          <xdr:nvSpPr>
            <xdr:cNvPr id="0" name=""/>
            <xdr:cNvSpPr>
              <a:spLocks noTextEdit="1"/>
            </xdr:cNvSpPr>
          </xdr:nvSpPr>
          <xdr:spPr>
            <a:xfrm>
              <a:off x="3483428" y="5671457"/>
              <a:ext cx="2645229" cy="1687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65315</xdr:colOff>
      <xdr:row>30</xdr:row>
      <xdr:rowOff>97971</xdr:rowOff>
    </xdr:from>
    <xdr:to>
      <xdr:col>15</xdr:col>
      <xdr:colOff>10886</xdr:colOff>
      <xdr:row>39</xdr:row>
      <xdr:rowOff>119741</xdr:rowOff>
    </xdr:to>
    <mc:AlternateContent xmlns:mc="http://schemas.openxmlformats.org/markup-compatibility/2006" xmlns:a14="http://schemas.microsoft.com/office/drawing/2010/main">
      <mc:Choice Requires="a14">
        <xdr:graphicFrame macro="">
          <xdr:nvGraphicFramePr>
            <xdr:cNvPr id="58" name="Current_Year 1">
              <a:extLst>
                <a:ext uri="{FF2B5EF4-FFF2-40B4-BE49-F238E27FC236}">
                  <a16:creationId xmlns:a16="http://schemas.microsoft.com/office/drawing/2014/main" id="{21388701-B2FA-4EB7-B260-AB0E5DBEC872}"/>
                </a:ext>
              </a:extLst>
            </xdr:cNvPr>
            <xdr:cNvGraphicFramePr/>
          </xdr:nvGraphicFramePr>
          <xdr:xfrm>
            <a:off x="0" y="0"/>
            <a:ext cx="0" cy="0"/>
          </xdr:xfrm>
          <a:graphic>
            <a:graphicData uri="http://schemas.microsoft.com/office/drawing/2010/slicer">
              <sle:slicer xmlns:sle="http://schemas.microsoft.com/office/drawing/2010/slicer" name="Current_Year 1"/>
            </a:graphicData>
          </a:graphic>
        </xdr:graphicFrame>
      </mc:Choice>
      <mc:Fallback xmlns="">
        <xdr:sp macro="" textlink="">
          <xdr:nvSpPr>
            <xdr:cNvPr id="0" name=""/>
            <xdr:cNvSpPr>
              <a:spLocks noTextEdit="1"/>
            </xdr:cNvSpPr>
          </xdr:nvSpPr>
          <xdr:spPr>
            <a:xfrm>
              <a:off x="6161315" y="5649685"/>
              <a:ext cx="2993571" cy="1687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76201</xdr:colOff>
      <xdr:row>24</xdr:row>
      <xdr:rowOff>54429</xdr:rowOff>
    </xdr:from>
    <xdr:to>
      <xdr:col>5</xdr:col>
      <xdr:colOff>337457</xdr:colOff>
      <xdr:row>39</xdr:row>
      <xdr:rowOff>174170</xdr:rowOff>
    </xdr:to>
    <xdr:graphicFrame macro="">
      <xdr:nvGraphicFramePr>
        <xdr:cNvPr id="4" name="Chart 3">
          <a:extLst>
            <a:ext uri="{FF2B5EF4-FFF2-40B4-BE49-F238E27FC236}">
              <a16:creationId xmlns:a16="http://schemas.microsoft.com/office/drawing/2014/main" id="{95F8FB4A-753A-4C47-92E8-F0E72D0AF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Zomato_Data_VaishnaviTawde.xlsx" TargetMode="External"/><Relationship Id="rId1" Type="http://schemas.openxmlformats.org/officeDocument/2006/relationships/externalLinkPath" Target="Zomato_Data_VaishnaviTawd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w Data"/>
      <sheetName val="country description"/>
      <sheetName val="Count Of Restaurant"/>
      <sheetName val="Voter Of Restaurant"/>
      <sheetName val="Calculations"/>
      <sheetName val="Yes-No"/>
      <sheetName val="Average Cost In Doller"/>
      <sheetName val="Suggetions For Opening"/>
      <sheetName val="Competitor Restaurants"/>
      <sheetName val="Cusines Suggestions"/>
      <sheetName val="Online Delivery &amp; Table Booking"/>
      <sheetName val="Rating &amp; AVG COST"/>
      <sheetName val="Price Distribution"/>
      <sheetName val="Final Dashboard"/>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89236108" createdVersion="8" refreshedVersion="8" minRefreshableVersion="3" recordCount="10" xr:uid="{8A9552FA-F6EC-4657-AC08-32CD7A6DA3A2}">
  <cacheSource type="worksheet">
    <worksheetSource ref="A1:D11" sheet="RankOfBowlers"/>
  </cacheSource>
  <cacheFields count="4">
    <cacheField name="Player_Name" numFmtId="0">
      <sharedItems count="8">
        <s v="A Nel"/>
        <s v="CJ Jordan"/>
        <s v="ER Dwivedi"/>
        <s v="S Kaushik"/>
        <s v="N Rana"/>
        <s v="A Zampa"/>
        <s v="F Beharden"/>
        <s v="F Behardien" u="1"/>
      </sharedItems>
    </cacheField>
    <cacheField name="Venue_Name" numFmtId="0">
      <sharedItems count="4">
        <s v="Feroz Shah Kotla"/>
        <s v="M Chinnaswamy Stadium"/>
        <s v="Dr. Y.S. Rajasekhara Reddy ACA-VDCA Cricket Stadium"/>
        <s v="Green Park"/>
      </sharedItems>
    </cacheField>
    <cacheField name="Average_Wickets" numFmtId="0">
      <sharedItems containsSemiMixedTypes="0" containsString="0" containsNumber="1" containsInteger="1" minValue="428" maxValue="438"/>
    </cacheField>
    <cacheField name="Wicket_Rank" numFmtId="0">
      <sharedItems containsSemiMixedTypes="0" containsString="0" containsNumber="1" containsInteger="1" minValue="1" maxValue="1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89583331" createdVersion="8" refreshedVersion="8" minRefreshableVersion="3" recordCount="10" xr:uid="{9D1FDDCC-371E-4D0E-AB9B-0075B7C32679}">
  <cacheSource type="worksheet">
    <worksheetSource ref="A1:D11" sheet="TopPerformersInDeathOvers"/>
  </cacheSource>
  <cacheFields count="4">
    <cacheField name="Player_Name" numFmtId="0">
      <sharedItems containsBlank="1" count="11">
        <s v="MS Dhoni"/>
        <s v="KA Pollard"/>
        <s v="V Kohli"/>
        <s v="AB de Villiers"/>
        <s v="YK Pathan"/>
        <s v="RG Sharma"/>
        <s v="JA Morkel"/>
        <s v="AT Rayudu"/>
        <s v="Harbhajan Singh"/>
        <m/>
        <s v="SK Raina" u="1"/>
      </sharedItems>
    </cacheField>
    <cacheField name="Team_Name" numFmtId="0">
      <sharedItems containsBlank="1"/>
    </cacheField>
    <cacheField name="Total_Runs_Scored_in_Death_Over" numFmtId="0">
      <sharedItems containsSemiMixedTypes="0" containsString="0" containsNumber="1" containsInteger="1" minValue="932" maxValue="2614"/>
    </cacheField>
    <cacheField name="Total_Wickets_Taken_in_Death_Over" numFmtId="0">
      <sharedItems containsSemiMixedTypes="0" containsString="0" containsNumber="1" containsInteger="1" minValue="74" maxValue="212" count="9">
        <n v="212"/>
        <n v="148"/>
        <n v="106"/>
        <n v="79"/>
        <n v="82"/>
        <n v="75"/>
        <n v="91"/>
        <n v="111"/>
        <n v="74"/>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89814816" createdVersion="8" refreshedVersion="8" minRefreshableVersion="3" recordCount="10" xr:uid="{E8D85878-4E58-4EE9-8763-138CF4C7CD5B}">
  <cacheSource type="worksheet">
    <worksheetSource ref="A1:B11" sheet="BoundaryFrequency"/>
  </cacheSource>
  <cacheFields count="2">
    <cacheField name="Player_Name" numFmtId="0">
      <sharedItems count="10">
        <s v="RS Sodhi"/>
        <s v="CR Brathwaite"/>
        <s v="Shivam Sharma"/>
        <s v="VRV Singh"/>
        <s v="KMDN Kulasekara"/>
        <s v="Umar Gul"/>
        <s v="LJ Wright"/>
        <s v="S Aravind"/>
        <s v="AUK Pathan"/>
        <s v="ER Dwivedi"/>
      </sharedItems>
    </cacheField>
    <cacheField name="Player_Boundary_Frequency" numFmtId="0">
      <sharedItems containsSemiMixedTypes="0" containsString="0" containsNumber="1" minValue="28.57" maxValue="5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89930554" createdVersion="8" refreshedVersion="8" minRefreshableVersion="3" recordCount="13" xr:uid="{37E133C3-2D4E-40F3-BA31-2CA22801CF37}">
  <cacheSource type="worksheet">
    <worksheetSource ref="A1:D14" sheet="RuntToWicketRatio"/>
  </cacheSource>
  <cacheFields count="4">
    <cacheField name="Team_Name" numFmtId="0">
      <sharedItems count="13">
        <s v="Gujarat Lions"/>
        <s v="Kings XI Punjab"/>
        <s v="Chennai Super Kings"/>
        <s v="Rising Pune Supergiants"/>
        <s v="Sunrisers Hyderabad"/>
        <s v="Deccan Chargers"/>
        <s v="Delhi Daredevils"/>
        <s v="Royal Challengers Bangalore"/>
        <s v="Kolkata Knight Riders"/>
        <s v="Rajasthan Royals"/>
        <s v="Kochi Tuskers Kerala"/>
        <s v="Mumbai Indians"/>
        <s v="Pune Warriors"/>
      </sharedItems>
    </cacheField>
    <cacheField name="Avg_Powerplay_Runs" numFmtId="0">
      <sharedItems containsSemiMixedTypes="0" containsString="0" containsNumber="1" minValue="78.444400000000002" maxValue="88.1875"/>
    </cacheField>
    <cacheField name="Avg_Wickets_Lost" numFmtId="0">
      <sharedItems containsSemiMixedTypes="0" containsString="0" containsNumber="1" minValue="4.5" maxValue="6.2142999999999997"/>
    </cacheField>
    <cacheField name="Run_to_Wicket_Ratio" numFmtId="0">
      <sharedItems containsSemiMixedTypes="0" containsString="0" containsNumber="1" minValue="72.8" maxValue="8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90162039" createdVersion="8" refreshedVersion="8" minRefreshableVersion="3" recordCount="13" xr:uid="{A91D863F-EF24-4BBE-B0DA-318B1472C162}">
  <cacheSource type="worksheet">
    <worksheetSource ref="A1:B14" sheet="Top3BatsmanPerformance"/>
  </cacheSource>
  <cacheFields count="2">
    <cacheField name="Team_Name" numFmtId="0">
      <sharedItems count="13">
        <s v="Rising Pune Supergiants"/>
        <s v="Chennai Super Kings"/>
        <s v="Royal Challengers Bangalore"/>
        <s v="Rajasthan Royals"/>
        <s v="Sunrisers Hyderabad"/>
        <s v="Kolkata Knight Riders"/>
        <s v="Mumbai Indians"/>
        <s v="Kochi Tuskers Kerala"/>
        <s v="Kings XI Punjab"/>
        <s v="Delhi Daredevils"/>
        <s v="Deccan Chargers"/>
        <s v="Gujarat Lions"/>
        <s v="Pune Warriors"/>
      </sharedItems>
    </cacheField>
    <cacheField name="Avg_Top_Order_Contribution" numFmtId="0">
      <sharedItems containsSemiMixedTypes="0" containsString="0" containsNumber="1" minValue="43.475106670000002" maxValue="63.26255713999999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90277778" createdVersion="8" refreshedVersion="8" minRefreshableVersion="3" recordCount="63" xr:uid="{402ECCAE-4D23-4E52-B58B-2A40FBE8572D}">
  <cacheSource type="worksheet">
    <worksheetSource ref="A1:H64" sheet="TeamPerformance"/>
  </cacheSource>
  <cacheFields count="8">
    <cacheField name="Team_Name" numFmtId="0">
      <sharedItems count="10">
        <s v="Chennai Super Kings"/>
        <s v="Deccan Chargers"/>
        <s v="Delhi Daredevils"/>
        <s v="Kings XI Punjab"/>
        <s v="Kolkata Knight Riders"/>
        <s v="Mumbai Indians"/>
        <s v="Pune Warriors"/>
        <s v="Rajasthan Royals"/>
        <s v="Royal Challengers Bangalore"/>
        <s v="Sunrisers Hyderabad"/>
      </sharedItems>
    </cacheField>
    <cacheField name="Previous_Year" numFmtId="0">
      <sharedItems containsSemiMixedTypes="0" containsString="0" containsNumber="1" containsInteger="1" minValue="2008" maxValue="2015"/>
    </cacheField>
    <cacheField name="Current_Year" numFmtId="0">
      <sharedItems containsSemiMixedTypes="0" containsString="0" containsNumber="1" containsInteger="1" minValue="2009" maxValue="2016" count="8">
        <n v="2009"/>
        <n v="2010"/>
        <n v="2011"/>
        <n v="2012"/>
        <n v="2013"/>
        <n v="2014"/>
        <n v="2015"/>
        <n v="2016"/>
      </sharedItems>
    </cacheField>
    <cacheField name="Previous_Runs" numFmtId="0">
      <sharedItems containsSemiMixedTypes="0" containsString="0" containsNumber="1" containsInteger="1" minValue="36278" maxValue="60577"/>
    </cacheField>
    <cacheField name="Current_Runs" numFmtId="0">
      <sharedItems containsSemiMixedTypes="0" containsString="0" containsNumber="1" containsInteger="1" minValue="36278" maxValue="60577"/>
    </cacheField>
    <cacheField name="Previous_Wickets" numFmtId="0">
      <sharedItems containsSemiMixedTypes="0" containsString="0" containsNumber="1" containsInteger="1" minValue="143" maxValue="209"/>
    </cacheField>
    <cacheField name="Current_Wicket" numFmtId="0">
      <sharedItems containsSemiMixedTypes="0" containsString="0" containsNumber="1" containsInteger="1" minValue="143" maxValue="209"/>
    </cacheField>
    <cacheField name="Performance_Status" numFmtId="0">
      <sharedItems count="3">
        <s v="Worse"/>
        <s v="Better"/>
        <s v="Mixed"/>
      </sharedItems>
    </cacheField>
  </cacheFields>
  <extLst>
    <ext xmlns:x14="http://schemas.microsoft.com/office/spreadsheetml/2009/9/main" uri="{725AE2AE-9491-48be-B2B4-4EB974FC3084}">
      <x14:pivotCacheDefinition pivotCacheId="165788706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8.868390972224" createdVersion="8" refreshedVersion="8" minRefreshableVersion="3" recordCount="13" xr:uid="{D0A9DAF5-4390-4296-B9A0-4F48DFE3A501}">
  <cacheSource type="worksheet">
    <worksheetSource ref="A1:B14" sheet="ImpactOfBowlingOnWickets"/>
  </cacheSource>
  <cacheFields count="2">
    <cacheField name="Bowling_skill" numFmtId="0">
      <sharedItems count="13">
        <s v="Right-arm medium"/>
        <s v="Right-arm fast-medium"/>
        <s v="Right-arm medium-fast"/>
        <s v="Right-arm offbreak"/>
        <s v="Slow left-arm orthodox"/>
        <s v="Right-arm fast"/>
        <s v="Left-arm fast-medium"/>
        <s v="Left-arm medium-fast"/>
        <s v="Legbreak"/>
        <s v="Legbreak googly"/>
        <s v="Left-arm fast"/>
        <s v="Left-arm medium"/>
        <s v="Slow left-arm chinaman"/>
      </sharedItems>
    </cacheField>
    <cacheField name="Wickets_Taken" numFmtId="0">
      <sharedItems containsSemiMixedTypes="0" containsString="0" containsNumber="1" containsInteger="1" minValue="78" maxValue="223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9.143859027776" createdVersion="8" refreshedVersion="8" minRefreshableVersion="3" recordCount="33" xr:uid="{649C2A84-327C-41D0-AE6C-FD74FCB64861}">
  <cacheSource type="worksheet">
    <worksheetSource ref="A1:D34" sheet="Player performance by venue"/>
  </cacheSource>
  <cacheFields count="4">
    <cacheField name="Player_Name" numFmtId="0">
      <sharedItems count="29">
        <s v="KA Pollard"/>
        <s v="DA Warner"/>
        <s v="KC Sangakkara"/>
        <s v="AB de Villiers"/>
        <s v="V Sehwag"/>
        <s v="V Kohli"/>
        <s v="CH Gayle"/>
        <s v="KD Karthik"/>
        <s v="MS Dhoni"/>
        <s v="G Gambhir"/>
        <s v="SK Raina"/>
        <s v="RG Sharma"/>
        <s v="AT Rayudu"/>
        <s v="M Vijay"/>
        <s v="SR Watson"/>
        <s v="MEK Hussey"/>
        <s v="MK Pandey"/>
        <s v="SE Marsh"/>
        <s v="S Dhawan"/>
        <s v="F du Plessis"/>
        <s v="DR Smith"/>
        <s v="RV Uthappa"/>
        <s v="R Dravid"/>
        <s v="SR Tendulkar"/>
        <s v="S Badrinath"/>
        <s v="SC Ganguly"/>
        <s v="MK Tiwary"/>
        <s v="AM Rahane"/>
        <s v="JH Kallis"/>
      </sharedItems>
    </cacheField>
    <cacheField name="Vanue_Name" numFmtId="0">
      <sharedItems count="9">
        <s v="Wankhede Stadium"/>
        <s v="Rajiv Gandhi International Stadium, Uppal"/>
        <s v="Punjab Cricket Association Stadium, Mohali"/>
        <s v="M Chinnaswamy Stadium"/>
        <s v="Feroz Shah Kotla"/>
        <s v="MA Chidambaram Stadium, Chepauk"/>
        <s v="Sawai Mansingh Stadium"/>
        <s v="Eden Gardens"/>
        <s v="Subrata Roy Sahara Stadium"/>
      </sharedItems>
    </cacheField>
    <cacheField name="Max_Avg_Run" numFmtId="0">
      <sharedItems containsSemiMixedTypes="0" containsString="0" containsNumber="1" minValue="1.1087" maxValue="1.5278"/>
    </cacheField>
    <cacheField name="Max_Wicket_Taken" numFmtId="0">
      <sharedItems containsSemiMixedTypes="0" containsString="0" containsNumber="1" containsInteger="1" minValue="509" maxValue="210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9.181600694443" createdVersion="8" refreshedVersion="8" minRefreshableVersion="3" recordCount="18" xr:uid="{A4C3AA70-F998-4593-9DFB-205956A9CCD1}">
  <cacheSource type="worksheet">
    <worksheetSource ref="A1:E19" sheet="ImpactOfTossDecision"/>
  </cacheSource>
  <cacheFields count="5">
    <cacheField name="Venue_Name" numFmtId="0">
      <sharedItems/>
    </cacheField>
    <cacheField name="Toss_Decision" numFmtId="0">
      <sharedItems count="2">
        <s v="field"/>
        <s v="bat"/>
      </sharedItems>
    </cacheField>
    <cacheField name="Total_Matches" numFmtId="0">
      <sharedItems containsSemiMixedTypes="0" containsString="0" containsNumber="1" containsInteger="1" minValue="10" maxValue="50"/>
    </cacheField>
    <cacheField name="Matches_Won_After_Toss" numFmtId="0">
      <sharedItems containsSemiMixedTypes="0" containsString="0" containsNumber="1" containsInteger="1" minValue="3" maxValue="27" count="13">
        <n v="18"/>
        <n v="12"/>
        <n v="21"/>
        <n v="9"/>
        <n v="6"/>
        <n v="17"/>
        <n v="27"/>
        <n v="11"/>
        <n v="10"/>
        <n v="14"/>
        <n v="5"/>
        <n v="4"/>
        <n v="3"/>
      </sharedItems>
    </cacheField>
    <cacheField name="Win_Percentage" numFmtId="0">
      <sharedItems containsSemiMixedTypes="0" containsString="0" containsNumber="1" minValue="15" maxValue="69.230800000000002"/>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0.182560648151" createdVersion="8" refreshedVersion="8" minRefreshableVersion="3" recordCount="20" xr:uid="{4EAD72BC-7303-4071-9515-0EDDA509F162}">
  <cacheSource type="worksheet">
    <worksheetSource ref="A1:E21" sheet="BestPerformingPlayersForTeam"/>
  </cacheSource>
  <cacheFields count="5">
    <cacheField name="Player_Name" numFmtId="0">
      <sharedItems count="20">
        <s v="Harbhajan Singh"/>
        <s v="SL Malinga"/>
        <s v="R Ashwin"/>
        <s v="PP Chawla"/>
        <s v="JA Morkel"/>
        <s v="SK Trivedi"/>
        <s v="SP Narine"/>
        <s v="R Vinay Kumar"/>
        <s v="SR Watson"/>
        <s v="KA Pollard"/>
        <s v="DJ Bravo"/>
        <s v="SK Warne"/>
        <s v="A Mishra"/>
        <s v="RA Jadeja"/>
        <s v="PP Ojha"/>
        <s v="Z Khan"/>
        <s v="MM Sharma"/>
        <s v="B Kumar"/>
        <s v="UT Yadav"/>
        <s v="YS Chahal"/>
      </sharedItems>
    </cacheField>
    <cacheField name="Team_Name" numFmtId="0">
      <sharedItems count="9">
        <s v="Mumbai Indians"/>
        <s v="Chennai Super Kings"/>
        <s v="Kings XI Punjab"/>
        <s v="Rajasthan Royals"/>
        <s v="Kolkata Knight Riders"/>
        <s v="Royal Challengers Bangalore"/>
        <s v="Delhi Daredevils"/>
        <s v="Deccan Chargers"/>
        <s v="Sunrisers Hyderabad"/>
      </sharedItems>
    </cacheField>
    <cacheField name="Total_Runs" numFmtId="0">
      <sharedItems containsSemiMixedTypes="0" containsString="0" containsNumber="1" containsInteger="1" minValue="2364" maxValue="6119"/>
    </cacheField>
    <cacheField name="Total_Wickets" numFmtId="0">
      <sharedItems containsSemiMixedTypes="0" containsString="0" containsNumber="1" containsInteger="1" minValue="176" maxValue="551"/>
    </cacheField>
    <cacheField name="Total_Matches_Played" numFmtId="0">
      <sharedItems containsSemiMixedTypes="0" containsString="0" containsNumber="1" containsInteger="1" minValue="42" maxValue="125"/>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1.197391435184" createdVersion="8" refreshedVersion="8" minRefreshableVersion="3" recordCount="10" xr:uid="{B49B4D35-0D50-4B70-A4CE-15F64AE070AA}">
  <cacheSource type="worksheet">
    <worksheetSource ref="A1:E11" sheet="TopVersatilePlayers"/>
  </cacheSource>
  <cacheFields count="5">
    <cacheField name="Player_Name" numFmtId="0">
      <sharedItems count="10">
        <s v="CR Brathwaite"/>
        <s v="TG Southee"/>
        <s v="BCJ Cutting"/>
        <s v="Shahid Afridi"/>
        <s v="M Morkel"/>
        <s v="AD Russell"/>
        <s v="KH Pandya"/>
        <s v="Joginder Sharma"/>
        <s v="CH Morris"/>
        <s v="MM Sharma"/>
      </sharedItems>
    </cacheField>
    <cacheField name="Total_Runs" numFmtId="0">
      <sharedItems containsSemiMixedTypes="0" containsString="0" containsNumber="1" containsInteger="1" minValue="93" maxValue="1085"/>
    </cacheField>
    <cacheField name="Strike_Rate" numFmtId="0">
      <sharedItems containsSemiMixedTypes="0" containsString="0" containsNumber="1" minValue="1.5543" maxValue="1.8472"/>
    </cacheField>
    <cacheField name="Runs_Conceded" numFmtId="0">
      <sharedItems containsSemiMixedTypes="0" containsString="0" containsNumber="1" containsInteger="1" minValue="239" maxValue="3896"/>
    </cacheField>
    <cacheField name="Economy_Rate" numFmtId="0">
      <sharedItems containsSemiMixedTypes="0" containsString="0" containsNumber="1" minValue="1.1072" maxValue="1.5265"/>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2.007447222219" createdVersion="8" refreshedVersion="8" minRefreshableVersion="3" recordCount="142" xr:uid="{B306B8AF-C8BB-427A-927D-AC211121BF61}">
  <cacheSource type="worksheet">
    <worksheetSource ref="A1:E143" sheet="HomeGroundPerformance"/>
  </cacheSource>
  <cacheFields count="5">
    <cacheField name="Team_Name" numFmtId="0">
      <sharedItems count="13">
        <s v="Chennai Super Kings"/>
        <s v="Deccan Chargers"/>
        <s v="Mumbai Indians"/>
        <s v="Rajasthan Royals"/>
        <s v="Royal Challengers Bangalore"/>
        <s v="Delhi Daredevils"/>
        <s v="Kings XI Punjab"/>
        <s v="Kochi Tuskers Kerala"/>
        <s v="Kolkata Knight Riders"/>
        <s v="Sunrisers Hyderabad"/>
        <s v="Gujarat Lions"/>
        <s v="Rising Pune Supergiants"/>
        <s v="Pune Warriors"/>
      </sharedItems>
    </cacheField>
    <cacheField name="Venue_Name" numFmtId="0">
      <sharedItems/>
    </cacheField>
    <cacheField name="Matches_Played" numFmtId="0">
      <sharedItems containsSemiMixedTypes="0" containsString="0" containsNumber="1" containsInteger="1" minValue="1" maxValue="25"/>
    </cacheField>
    <cacheField name="Win" numFmtId="0">
      <sharedItems containsSemiMixedTypes="0" containsString="0" containsNumber="1" containsInteger="1" minValue="1" maxValue="18"/>
    </cacheField>
    <cacheField name="Win_Percentage" numFmtId="0">
      <sharedItems containsSemiMixedTypes="0" containsString="0" containsNumber="1" minValue="20" maxValue="100"/>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5.038689351852" createdVersion="8" refreshedVersion="8" minRefreshableVersion="3" recordCount="86" xr:uid="{EA0C219F-04A0-44C3-B72B-EDA0FBF88AB4}">
  <cacheSource type="worksheet">
    <worksheetSource ref="C1:E87" sheet="PlayerByAvgRunGrtOverall"/>
  </cacheSource>
  <cacheFields count="3">
    <cacheField name="Player_Name" numFmtId="0">
      <sharedItems count="86">
        <s v="AD Russell"/>
        <s v="JP Faulkner"/>
        <s v="GJ Maxwell"/>
        <s v="JA Morkel"/>
        <s v="KA Pollard"/>
        <s v="A Ashish Reddy"/>
        <s v="SPD Smith"/>
        <s v="AB de Villiers"/>
        <s v="DA Miller"/>
        <s v="CH Gayle"/>
        <s v="SA Yadav"/>
        <s v="V Sehwag"/>
        <s v="RN ten Doeschate"/>
        <s v="YK Pathan"/>
        <s v="Harbhajan Singh"/>
        <s v="DA Warner"/>
        <s v="MS Dhoni"/>
        <s v="NLTC Perera"/>
        <s v="JR Hopes"/>
        <s v="Shakib Al Hasan"/>
        <s v="KM Jadhav"/>
        <s v="Gurkeerat Singh"/>
        <s v="AR Patel"/>
        <s v="V Kohli"/>
        <s v="P Kumar"/>
        <s v="MV Boucher"/>
        <s v="R Vinay Kumar"/>
        <s v="M Vohra"/>
        <s v="SK Raina"/>
        <s v="ST Jayasuriya"/>
        <s v="GJ Bailey"/>
        <s v="ML Hayden"/>
        <s v="SR Watson"/>
        <s v="WP Saha"/>
        <s v="Yuvraj Singh"/>
        <s v="SE Marsh"/>
        <s v="R Bhatia"/>
        <s v="Y Venugopal Rao"/>
        <s v="RA Jadeja"/>
        <s v="Azhar Mahmood"/>
        <s v="KK Nair"/>
        <s v="RG Sharma"/>
        <s v="AD Mathews"/>
        <s v="LMP Simmons"/>
        <s v="DPMD Jayawardene"/>
        <s v="CL White"/>
        <s v="DR Smith"/>
        <s v="IK Pathan"/>
        <s v="JP Duminy"/>
        <s v="DJ Bravo"/>
        <s v="A Symonds"/>
        <s v="SS Tiwary"/>
        <s v="DJ Hussey"/>
        <s v="KD Karthik"/>
        <s v="B Kumar"/>
        <s v="KP Pietersen"/>
        <s v="AC Gilchrist"/>
        <s v="Y Nagar"/>
        <s v="AJ Finch"/>
        <s v="MC Henriques"/>
        <s v="STR Binny"/>
        <s v="AT Rayudu"/>
        <s v="KL Rahul"/>
        <s v="DB Ravi Teja"/>
        <s v="Q de Kock"/>
        <s v="OA Shah"/>
        <s v="SV Samson"/>
        <s v="NV Ojha"/>
        <s v="LRPL Taylor"/>
        <s v="PP Chawla"/>
        <s v="JD Ryder"/>
        <s v="AM Nayar"/>
        <s v="F du Plessis"/>
        <s v="AL Menaria"/>
        <s v="MA Agarwal"/>
        <s v="BB McCullum"/>
        <s v="RV Uthappa"/>
        <s v="EJG Morgan"/>
        <s v="M Vijay"/>
        <s v="BJ Hodge"/>
        <s v="RS Bopara"/>
        <s v="DT Christian"/>
        <s v="B Chipli"/>
        <s v="S Badrinath"/>
        <s v="S Dhawan"/>
        <s v="MK Pandey"/>
      </sharedItems>
    </cacheField>
    <cacheField name="Avg_Runs" numFmtId="0">
      <sharedItems containsSemiMixedTypes="0" containsString="0" containsNumber="1" minValue="1.1854" maxValue="1.653" count="84">
        <n v="1.653"/>
        <n v="1.508"/>
        <n v="1.4764999999999999"/>
        <n v="1.4623999999999999"/>
        <n v="1.4379"/>
        <n v="1.4278"/>
        <n v="1.4017999999999999"/>
        <n v="1.3709"/>
        <n v="1.3696999999999999"/>
        <n v="1.3548"/>
        <n v="1.3463000000000001"/>
        <n v="1.3456999999999999"/>
        <n v="1.3442000000000001"/>
        <n v="1.3436999999999999"/>
        <n v="1.3387"/>
        <n v="1.3348"/>
        <n v="1.3310999999999999"/>
        <n v="1.3266"/>
        <n v="1.3261000000000001"/>
        <n v="1.3210999999999999"/>
        <n v="1.3164"/>
        <n v="1.3109999999999999"/>
        <n v="1.3101"/>
        <n v="1.3088"/>
        <n v="1.3062"/>
        <n v="1.306"/>
        <n v="1.3039000000000001"/>
        <n v="1.2987"/>
        <n v="1.2977000000000001"/>
        <n v="1.2964"/>
        <n v="1.2938000000000001"/>
        <n v="1.2918000000000001"/>
        <n v="1.2908999999999999"/>
        <n v="1.2895000000000001"/>
        <n v="1.2838000000000001"/>
        <n v="1.2758"/>
        <n v="1.2757000000000001"/>
        <n v="1.2746999999999999"/>
        <n v="1.2686999999999999"/>
        <n v="1.2682"/>
        <n v="1.2681"/>
        <n v="1.2667999999999999"/>
        <n v="1.2661"/>
        <n v="1.2648999999999999"/>
        <n v="1.2627999999999999"/>
        <n v="1.2623"/>
        <n v="1.2621"/>
        <n v="1.2577"/>
        <n v="1.2574000000000001"/>
        <n v="1.2557"/>
        <n v="1.2529999999999999"/>
        <n v="1.2511000000000001"/>
        <n v="1.2493000000000001"/>
        <n v="1.2482"/>
        <n v="1.2479"/>
        <n v="1.246"/>
        <n v="1.2457"/>
        <n v="1.2447999999999999"/>
        <n v="1.2428999999999999"/>
        <n v="1.2424999999999999"/>
        <n v="1.2414000000000001"/>
        <n v="1.2404999999999999"/>
        <n v="1.2383999999999999"/>
        <n v="1.2337"/>
        <n v="1.2332000000000001"/>
        <n v="1.2325999999999999"/>
        <n v="1.2238"/>
        <n v="1.2230000000000001"/>
        <n v="1.2189000000000001"/>
        <n v="1.2183999999999999"/>
        <n v="1.2161999999999999"/>
        <n v="1.2134"/>
        <n v="1.21"/>
        <n v="1.2092000000000001"/>
        <n v="1.2072000000000001"/>
        <n v="1.2057"/>
        <n v="1.2036"/>
        <n v="1.2021999999999999"/>
        <n v="1.2001999999999999"/>
        <n v="1.1960999999999999"/>
        <n v="1.1921999999999999"/>
        <n v="1.19"/>
        <n v="1.1886000000000001"/>
        <n v="1.1854"/>
      </sharedItems>
    </cacheField>
    <cacheField name="Total_Wickets" numFmtId="0">
      <sharedItems containsSemiMixedTypes="0" containsString="0" containsNumber="1" containsInteger="1" minValue="53" maxValue="530" count="75">
        <n v="78"/>
        <n v="83"/>
        <n v="121"/>
        <n v="153"/>
        <n v="277"/>
        <n v="62"/>
        <n v="157"/>
        <n v="359"/>
        <n v="189"/>
        <n v="360"/>
        <n v="87"/>
        <n v="310"/>
        <n v="64"/>
        <n v="368"/>
        <n v="168"/>
        <n v="351"/>
        <n v="440"/>
        <n v="81"/>
        <n v="59"/>
        <n v="88"/>
        <n v="109"/>
        <n v="71"/>
        <n v="72"/>
        <n v="500"/>
        <n v="92"/>
        <n v="57"/>
        <n v="98"/>
        <n v="530"/>
        <n v="99"/>
        <n v="110"/>
        <n v="123"/>
        <n v="334"/>
        <n v="187"/>
        <n v="325"/>
        <n v="252"/>
        <n v="93"/>
        <n v="158"/>
        <n v="276"/>
        <n v="56"/>
        <n v="130"/>
        <n v="469"/>
        <n v="118"/>
        <n v="94"/>
        <n v="227"/>
        <n v="137"/>
        <n v="271"/>
        <n v="194"/>
        <n v="226"/>
        <n v="204"/>
        <n v="150"/>
        <n v="186"/>
        <n v="192"/>
        <n v="370"/>
        <n v="117"/>
        <n v="303"/>
        <n v="53"/>
        <n v="173"/>
        <n v="313"/>
        <n v="63"/>
        <n v="143"/>
        <n v="242"/>
        <n v="133"/>
        <n v="112"/>
        <n v="90"/>
        <n v="129"/>
        <n v="151"/>
        <n v="65"/>
        <n v="125"/>
        <n v="336"/>
        <n v="474"/>
        <n v="181"/>
        <n v="54"/>
        <n v="212"/>
        <n v="375"/>
        <n v="25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n v="438"/>
    <n v="1"/>
  </r>
  <r>
    <x v="1"/>
    <x v="1"/>
    <n v="434"/>
    <n v="2"/>
  </r>
  <r>
    <x v="2"/>
    <x v="1"/>
    <n v="433"/>
    <n v="3"/>
  </r>
  <r>
    <x v="2"/>
    <x v="0"/>
    <n v="433"/>
    <n v="3"/>
  </r>
  <r>
    <x v="3"/>
    <x v="1"/>
    <n v="432"/>
    <n v="5"/>
  </r>
  <r>
    <x v="4"/>
    <x v="1"/>
    <n v="431"/>
    <n v="6"/>
  </r>
  <r>
    <x v="4"/>
    <x v="2"/>
    <n v="431"/>
    <n v="6"/>
  </r>
  <r>
    <x v="4"/>
    <x v="3"/>
    <n v="431"/>
    <n v="6"/>
  </r>
  <r>
    <x v="5"/>
    <x v="2"/>
    <n v="430"/>
    <n v="9"/>
  </r>
  <r>
    <x v="6"/>
    <x v="1"/>
    <n v="428"/>
    <n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s v="Chennai Super Kings"/>
    <n v="2614"/>
    <x v="0"/>
  </r>
  <r>
    <x v="1"/>
    <s v="Mumbai Indians"/>
    <n v="1862"/>
    <x v="1"/>
  </r>
  <r>
    <x v="2"/>
    <s v="Royal Challengers Bangalore"/>
    <n v="1503"/>
    <x v="2"/>
  </r>
  <r>
    <x v="3"/>
    <s v="Royal Challengers Bangalore"/>
    <n v="1328"/>
    <x v="3"/>
  </r>
  <r>
    <x v="4"/>
    <s v="Kolkata Knight Riders"/>
    <n v="1103"/>
    <x v="4"/>
  </r>
  <r>
    <x v="5"/>
    <s v="Mumbai Indians"/>
    <n v="1044"/>
    <x v="5"/>
  </r>
  <r>
    <x v="6"/>
    <s v="Chennai Super Kings"/>
    <n v="1025"/>
    <x v="2"/>
  </r>
  <r>
    <x v="7"/>
    <s v="Mumbai Indians"/>
    <n v="978"/>
    <x v="6"/>
  </r>
  <r>
    <x v="8"/>
    <s v="Mumbai Indians"/>
    <n v="932"/>
    <x v="7"/>
  </r>
  <r>
    <x v="9"/>
    <m/>
    <n v="932"/>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50"/>
  </r>
  <r>
    <x v="1"/>
    <n v="36.840000000000003"/>
  </r>
  <r>
    <x v="2"/>
    <n v="33.33"/>
  </r>
  <r>
    <x v="3"/>
    <n v="33.33"/>
  </r>
  <r>
    <x v="4"/>
    <n v="33.33"/>
  </r>
  <r>
    <x v="5"/>
    <n v="31.58"/>
  </r>
  <r>
    <x v="6"/>
    <n v="31.15"/>
  </r>
  <r>
    <x v="7"/>
    <n v="29.41"/>
  </r>
  <r>
    <x v="8"/>
    <n v="29.17"/>
  </r>
  <r>
    <x v="9"/>
    <n v="28.5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n v="88.1875"/>
    <n v="6.1875"/>
    <n v="82"/>
  </r>
  <r>
    <x v="1"/>
    <n v="85.619399999999999"/>
    <n v="5.9701000000000004"/>
    <n v="79.649299999999997"/>
  </r>
  <r>
    <x v="2"/>
    <n v="85.519099999999995"/>
    <n v="5.4809000000000001"/>
    <n v="80.038200000000003"/>
  </r>
  <r>
    <x v="3"/>
    <n v="84.714299999999994"/>
    <n v="4.5"/>
    <n v="80.214299999999994"/>
  </r>
  <r>
    <x v="4"/>
    <n v="82.225800000000007"/>
    <n v="5.0160999999999998"/>
    <n v="77.209699999999998"/>
  </r>
  <r>
    <x v="5"/>
    <n v="81.786699999999996"/>
    <n v="5.8532999999999999"/>
    <n v="75.933300000000003"/>
  </r>
  <r>
    <x v="6"/>
    <n v="81.481200000000001"/>
    <n v="5.9398"/>
    <n v="75.541399999999996"/>
  </r>
  <r>
    <x v="7"/>
    <n v="81.309399999999997"/>
    <n v="5.5540000000000003"/>
    <n v="75.755399999999995"/>
  </r>
  <r>
    <x v="8"/>
    <n v="81.121200000000002"/>
    <n v="5.7121000000000004"/>
    <n v="75.409099999999995"/>
  </r>
  <r>
    <x v="9"/>
    <n v="81.008499999999998"/>
    <n v="5.8547000000000002"/>
    <n v="75.153800000000004"/>
  </r>
  <r>
    <x v="10"/>
    <n v="81"/>
    <n v="6.2142999999999997"/>
    <n v="74.785700000000006"/>
  </r>
  <r>
    <x v="11"/>
    <n v="79.349999999999994"/>
    <n v="5.6143000000000001"/>
    <n v="73.735699999999994"/>
  </r>
  <r>
    <x v="12"/>
    <n v="78.444400000000002"/>
    <n v="5.6444000000000001"/>
    <n v="72.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n v="63.262557139999998"/>
  </r>
  <r>
    <x v="1"/>
    <n v="55.468063360000002"/>
  </r>
  <r>
    <x v="2"/>
    <n v="54.792310069999999"/>
  </r>
  <r>
    <x v="3"/>
    <n v="52.749264959999998"/>
  </r>
  <r>
    <x v="4"/>
    <n v="52.038175809999998"/>
  </r>
  <r>
    <x v="5"/>
    <n v="51.925973480000003"/>
  </r>
  <r>
    <x v="6"/>
    <n v="50.888787139999998"/>
  </r>
  <r>
    <x v="7"/>
    <n v="49.922342860000001"/>
  </r>
  <r>
    <x v="8"/>
    <n v="49.80726791"/>
  </r>
  <r>
    <x v="9"/>
    <n v="48.927078950000002"/>
  </r>
  <r>
    <x v="10"/>
    <n v="46.765191999999999"/>
  </r>
  <r>
    <x v="11"/>
    <n v="45.289037499999999"/>
  </r>
  <r>
    <x v="12"/>
    <n v="43.47510667000000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
  <r>
    <x v="0"/>
    <n v="2008"/>
    <x v="0"/>
    <n v="52503"/>
    <n v="44099"/>
    <n v="176"/>
    <n v="154"/>
    <x v="0"/>
  </r>
  <r>
    <x v="0"/>
    <n v="2009"/>
    <x v="1"/>
    <n v="44099"/>
    <n v="52690"/>
    <n v="154"/>
    <n v="176"/>
    <x v="1"/>
  </r>
  <r>
    <x v="0"/>
    <n v="2010"/>
    <x v="2"/>
    <n v="52690"/>
    <n v="51040"/>
    <n v="176"/>
    <n v="176"/>
    <x v="0"/>
  </r>
  <r>
    <x v="0"/>
    <n v="2011"/>
    <x v="3"/>
    <n v="51040"/>
    <n v="57134"/>
    <n v="176"/>
    <n v="198"/>
    <x v="1"/>
  </r>
  <r>
    <x v="0"/>
    <n v="2012"/>
    <x v="4"/>
    <n v="57134"/>
    <n v="56672"/>
    <n v="198"/>
    <n v="198"/>
    <x v="0"/>
  </r>
  <r>
    <x v="0"/>
    <n v="2013"/>
    <x v="5"/>
    <n v="56672"/>
    <n v="54846"/>
    <n v="198"/>
    <n v="176"/>
    <x v="0"/>
  </r>
  <r>
    <x v="0"/>
    <n v="2014"/>
    <x v="6"/>
    <n v="54846"/>
    <n v="55726"/>
    <n v="176"/>
    <n v="187"/>
    <x v="1"/>
  </r>
  <r>
    <x v="1"/>
    <n v="2008"/>
    <x v="0"/>
    <n v="47003"/>
    <n v="49995"/>
    <n v="154"/>
    <n v="176"/>
    <x v="1"/>
  </r>
  <r>
    <x v="1"/>
    <n v="2009"/>
    <x v="1"/>
    <n v="49995"/>
    <n v="50270"/>
    <n v="176"/>
    <n v="176"/>
    <x v="2"/>
  </r>
  <r>
    <x v="1"/>
    <n v="2010"/>
    <x v="2"/>
    <n v="50270"/>
    <n v="43527"/>
    <n v="176"/>
    <n v="154"/>
    <x v="0"/>
  </r>
  <r>
    <x v="1"/>
    <n v="2011"/>
    <x v="3"/>
    <n v="43527"/>
    <n v="49357"/>
    <n v="154"/>
    <n v="165"/>
    <x v="1"/>
  </r>
  <r>
    <x v="2"/>
    <n v="2008"/>
    <x v="0"/>
    <n v="45111"/>
    <n v="44264"/>
    <n v="154"/>
    <n v="165"/>
    <x v="0"/>
  </r>
  <r>
    <x v="2"/>
    <n v="2009"/>
    <x v="1"/>
    <n v="44264"/>
    <n v="44880"/>
    <n v="165"/>
    <n v="154"/>
    <x v="0"/>
  </r>
  <r>
    <x v="2"/>
    <n v="2010"/>
    <x v="2"/>
    <n v="44880"/>
    <n v="42812"/>
    <n v="154"/>
    <n v="154"/>
    <x v="0"/>
  </r>
  <r>
    <x v="2"/>
    <n v="2011"/>
    <x v="3"/>
    <n v="42812"/>
    <n v="56485"/>
    <n v="154"/>
    <n v="198"/>
    <x v="1"/>
  </r>
  <r>
    <x v="2"/>
    <n v="2012"/>
    <x v="4"/>
    <n v="56485"/>
    <n v="49005"/>
    <n v="198"/>
    <n v="176"/>
    <x v="0"/>
  </r>
  <r>
    <x v="2"/>
    <n v="2013"/>
    <x v="5"/>
    <n v="49005"/>
    <n v="44231"/>
    <n v="176"/>
    <n v="154"/>
    <x v="0"/>
  </r>
  <r>
    <x v="2"/>
    <n v="2014"/>
    <x v="6"/>
    <n v="44231"/>
    <n v="43329"/>
    <n v="154"/>
    <n v="154"/>
    <x v="0"/>
  </r>
  <r>
    <x v="2"/>
    <n v="2015"/>
    <x v="7"/>
    <n v="43329"/>
    <n v="43956"/>
    <n v="154"/>
    <n v="154"/>
    <x v="2"/>
  </r>
  <r>
    <x v="3"/>
    <n v="2008"/>
    <x v="0"/>
    <n v="50765"/>
    <n v="39050"/>
    <n v="165"/>
    <n v="154"/>
    <x v="0"/>
  </r>
  <r>
    <x v="3"/>
    <n v="2009"/>
    <x v="1"/>
    <n v="39050"/>
    <n v="48246"/>
    <n v="154"/>
    <n v="154"/>
    <x v="2"/>
  </r>
  <r>
    <x v="3"/>
    <n v="2010"/>
    <x v="2"/>
    <n v="48246"/>
    <n v="45287"/>
    <n v="154"/>
    <n v="154"/>
    <x v="0"/>
  </r>
  <r>
    <x v="3"/>
    <n v="2011"/>
    <x v="3"/>
    <n v="45287"/>
    <n v="50666"/>
    <n v="154"/>
    <n v="176"/>
    <x v="1"/>
  </r>
  <r>
    <x v="3"/>
    <n v="2012"/>
    <x v="4"/>
    <n v="50666"/>
    <n v="50699"/>
    <n v="176"/>
    <n v="176"/>
    <x v="2"/>
  </r>
  <r>
    <x v="3"/>
    <n v="2013"/>
    <x v="5"/>
    <n v="50699"/>
    <n v="60236"/>
    <n v="176"/>
    <n v="187"/>
    <x v="1"/>
  </r>
  <r>
    <x v="3"/>
    <n v="2014"/>
    <x v="6"/>
    <n v="60236"/>
    <n v="44858"/>
    <n v="187"/>
    <n v="154"/>
    <x v="0"/>
  </r>
  <r>
    <x v="3"/>
    <n v="2015"/>
    <x v="7"/>
    <n v="44858"/>
    <n v="46024"/>
    <n v="154"/>
    <n v="154"/>
    <x v="2"/>
  </r>
  <r>
    <x v="4"/>
    <n v="2008"/>
    <x v="0"/>
    <n v="36971"/>
    <n v="38786"/>
    <n v="143"/>
    <n v="143"/>
    <x v="2"/>
  </r>
  <r>
    <x v="4"/>
    <n v="2009"/>
    <x v="1"/>
    <n v="38786"/>
    <n v="44792"/>
    <n v="143"/>
    <n v="154"/>
    <x v="1"/>
  </r>
  <r>
    <x v="4"/>
    <n v="2010"/>
    <x v="2"/>
    <n v="44792"/>
    <n v="42471"/>
    <n v="154"/>
    <n v="165"/>
    <x v="0"/>
  </r>
  <r>
    <x v="4"/>
    <n v="2011"/>
    <x v="3"/>
    <n v="42471"/>
    <n v="50611"/>
    <n v="165"/>
    <n v="187"/>
    <x v="1"/>
  </r>
  <r>
    <x v="4"/>
    <n v="2012"/>
    <x v="4"/>
    <n v="50611"/>
    <n v="47883"/>
    <n v="187"/>
    <n v="176"/>
    <x v="0"/>
  </r>
  <r>
    <x v="4"/>
    <n v="2013"/>
    <x v="5"/>
    <n v="47883"/>
    <n v="51854"/>
    <n v="176"/>
    <n v="176"/>
    <x v="2"/>
  </r>
  <r>
    <x v="4"/>
    <n v="2014"/>
    <x v="6"/>
    <n v="51854"/>
    <n v="42933"/>
    <n v="176"/>
    <n v="143"/>
    <x v="0"/>
  </r>
  <r>
    <x v="4"/>
    <n v="2015"/>
    <x v="7"/>
    <n v="42933"/>
    <n v="47652"/>
    <n v="143"/>
    <n v="165"/>
    <x v="1"/>
  </r>
  <r>
    <x v="5"/>
    <n v="2008"/>
    <x v="0"/>
    <n v="42460"/>
    <n v="37609"/>
    <n v="154"/>
    <n v="143"/>
    <x v="0"/>
  </r>
  <r>
    <x v="5"/>
    <n v="2009"/>
    <x v="1"/>
    <n v="37609"/>
    <n v="52833"/>
    <n v="143"/>
    <n v="176"/>
    <x v="1"/>
  </r>
  <r>
    <x v="5"/>
    <n v="2010"/>
    <x v="2"/>
    <n v="52833"/>
    <n v="46992"/>
    <n v="176"/>
    <n v="176"/>
    <x v="0"/>
  </r>
  <r>
    <x v="5"/>
    <n v="2011"/>
    <x v="3"/>
    <n v="46992"/>
    <n v="51865"/>
    <n v="176"/>
    <n v="187"/>
    <x v="1"/>
  </r>
  <r>
    <x v="5"/>
    <n v="2012"/>
    <x v="4"/>
    <n v="51865"/>
    <n v="60577"/>
    <n v="187"/>
    <n v="209"/>
    <x v="1"/>
  </r>
  <r>
    <x v="5"/>
    <n v="2013"/>
    <x v="5"/>
    <n v="60577"/>
    <n v="49016"/>
    <n v="209"/>
    <n v="165"/>
    <x v="0"/>
  </r>
  <r>
    <x v="5"/>
    <n v="2014"/>
    <x v="6"/>
    <n v="49016"/>
    <n v="56991"/>
    <n v="165"/>
    <n v="176"/>
    <x v="1"/>
  </r>
  <r>
    <x v="5"/>
    <n v="2015"/>
    <x v="7"/>
    <n v="56991"/>
    <n v="45980"/>
    <n v="176"/>
    <n v="154"/>
    <x v="0"/>
  </r>
  <r>
    <x v="6"/>
    <n v="2011"/>
    <x v="3"/>
    <n v="38313"/>
    <n v="49357"/>
    <n v="154"/>
    <n v="176"/>
    <x v="1"/>
  </r>
  <r>
    <x v="6"/>
    <n v="2012"/>
    <x v="4"/>
    <n v="49357"/>
    <n v="50446"/>
    <n v="176"/>
    <n v="176"/>
    <x v="2"/>
  </r>
  <r>
    <x v="7"/>
    <n v="2008"/>
    <x v="0"/>
    <n v="51667"/>
    <n v="36498"/>
    <n v="176"/>
    <n v="143"/>
    <x v="0"/>
  </r>
  <r>
    <x v="7"/>
    <n v="2009"/>
    <x v="1"/>
    <n v="36498"/>
    <n v="45958"/>
    <n v="143"/>
    <n v="154"/>
    <x v="1"/>
  </r>
  <r>
    <x v="7"/>
    <n v="2010"/>
    <x v="2"/>
    <n v="45958"/>
    <n v="36278"/>
    <n v="154"/>
    <n v="143"/>
    <x v="0"/>
  </r>
  <r>
    <x v="7"/>
    <n v="2011"/>
    <x v="3"/>
    <n v="36278"/>
    <n v="51084"/>
    <n v="143"/>
    <n v="176"/>
    <x v="1"/>
  </r>
  <r>
    <x v="7"/>
    <n v="2012"/>
    <x v="4"/>
    <n v="51084"/>
    <n v="55286"/>
    <n v="176"/>
    <n v="198"/>
    <x v="1"/>
  </r>
  <r>
    <x v="7"/>
    <n v="2013"/>
    <x v="5"/>
    <n v="55286"/>
    <n v="45265"/>
    <n v="198"/>
    <n v="154"/>
    <x v="0"/>
  </r>
  <r>
    <x v="7"/>
    <n v="2014"/>
    <x v="6"/>
    <n v="45265"/>
    <n v="47212"/>
    <n v="154"/>
    <n v="154"/>
    <x v="2"/>
  </r>
  <r>
    <x v="8"/>
    <n v="2008"/>
    <x v="0"/>
    <n v="43098"/>
    <n v="47883"/>
    <n v="154"/>
    <n v="176"/>
    <x v="1"/>
  </r>
  <r>
    <x v="8"/>
    <n v="2009"/>
    <x v="1"/>
    <n v="47883"/>
    <n v="50897"/>
    <n v="176"/>
    <n v="176"/>
    <x v="2"/>
  </r>
  <r>
    <x v="8"/>
    <n v="2010"/>
    <x v="2"/>
    <n v="50897"/>
    <n v="51502"/>
    <n v="176"/>
    <n v="176"/>
    <x v="2"/>
  </r>
  <r>
    <x v="8"/>
    <n v="2011"/>
    <x v="3"/>
    <n v="51502"/>
    <n v="52239"/>
    <n v="176"/>
    <n v="165"/>
    <x v="0"/>
  </r>
  <r>
    <x v="8"/>
    <n v="2012"/>
    <x v="4"/>
    <n v="52239"/>
    <n v="53152"/>
    <n v="165"/>
    <n v="176"/>
    <x v="1"/>
  </r>
  <r>
    <x v="8"/>
    <n v="2013"/>
    <x v="5"/>
    <n v="53152"/>
    <n v="44209"/>
    <n v="176"/>
    <n v="154"/>
    <x v="0"/>
  </r>
  <r>
    <x v="8"/>
    <n v="2014"/>
    <x v="6"/>
    <n v="44209"/>
    <n v="46860"/>
    <n v="154"/>
    <n v="176"/>
    <x v="1"/>
  </r>
  <r>
    <x v="8"/>
    <n v="2015"/>
    <x v="7"/>
    <n v="46860"/>
    <n v="59554"/>
    <n v="176"/>
    <n v="176"/>
    <x v="2"/>
  </r>
  <r>
    <x v="9"/>
    <n v="2013"/>
    <x v="5"/>
    <n v="48906"/>
    <n v="45089"/>
    <n v="187"/>
    <n v="154"/>
    <x v="0"/>
  </r>
  <r>
    <x v="9"/>
    <n v="2014"/>
    <x v="6"/>
    <n v="45089"/>
    <n v="45485"/>
    <n v="154"/>
    <n v="154"/>
    <x v="2"/>
  </r>
  <r>
    <x v="9"/>
    <n v="2015"/>
    <x v="7"/>
    <n v="45485"/>
    <n v="55242"/>
    <n v="154"/>
    <n v="187"/>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n v="2235"/>
  </r>
  <r>
    <x v="1"/>
    <n v="1678"/>
  </r>
  <r>
    <x v="2"/>
    <n v="1652"/>
  </r>
  <r>
    <x v="3"/>
    <n v="1546"/>
  </r>
  <r>
    <x v="4"/>
    <n v="1419"/>
  </r>
  <r>
    <x v="5"/>
    <n v="1202"/>
  </r>
  <r>
    <x v="6"/>
    <n v="869"/>
  </r>
  <r>
    <x v="7"/>
    <n v="597"/>
  </r>
  <r>
    <x v="8"/>
    <n v="557"/>
  </r>
  <r>
    <x v="9"/>
    <n v="523"/>
  </r>
  <r>
    <x v="10"/>
    <n v="240"/>
  </r>
  <r>
    <x v="11"/>
    <n v="196"/>
  </r>
  <r>
    <x v="12"/>
    <n v="7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x v="0"/>
    <x v="0"/>
    <n v="1.5278"/>
    <n v="644"/>
  </r>
  <r>
    <x v="1"/>
    <x v="1"/>
    <n v="1.5206999999999999"/>
    <n v="655"/>
  </r>
  <r>
    <x v="2"/>
    <x v="2"/>
    <n v="1.4715"/>
    <n v="509"/>
  </r>
  <r>
    <x v="3"/>
    <x v="3"/>
    <n v="1.4549000000000001"/>
    <n v="1009"/>
  </r>
  <r>
    <x v="4"/>
    <x v="4"/>
    <n v="1.4442999999999999"/>
    <n v="960"/>
  </r>
  <r>
    <x v="5"/>
    <x v="3"/>
    <n v="1.3689"/>
    <n v="2109"/>
  </r>
  <r>
    <x v="6"/>
    <x v="3"/>
    <n v="1.3580000000000001"/>
    <n v="1279"/>
  </r>
  <r>
    <x v="7"/>
    <x v="4"/>
    <n v="1.3253999999999999"/>
    <n v="641"/>
  </r>
  <r>
    <x v="8"/>
    <x v="5"/>
    <n v="1.298"/>
    <n v="975"/>
  </r>
  <r>
    <x v="9"/>
    <x v="4"/>
    <n v="1.2950999999999999"/>
    <n v="851"/>
  </r>
  <r>
    <x v="10"/>
    <x v="5"/>
    <n v="1.2923"/>
    <n v="1569"/>
  </r>
  <r>
    <x v="11"/>
    <x v="0"/>
    <n v="1.2844"/>
    <n v="1233"/>
  </r>
  <r>
    <x v="12"/>
    <x v="0"/>
    <n v="1.2676000000000001"/>
    <n v="962"/>
  </r>
  <r>
    <x v="13"/>
    <x v="5"/>
    <n v="1.2572000000000001"/>
    <n v="1090"/>
  </r>
  <r>
    <x v="14"/>
    <x v="6"/>
    <n v="1.2558"/>
    <n v="868"/>
  </r>
  <r>
    <x v="1"/>
    <x v="4"/>
    <n v="1.2392000000000001"/>
    <n v="714"/>
  </r>
  <r>
    <x v="15"/>
    <x v="5"/>
    <n v="1.2171000000000001"/>
    <n v="1095"/>
  </r>
  <r>
    <x v="16"/>
    <x v="7"/>
    <n v="1.2128000000000001"/>
    <n v="527"/>
  </r>
  <r>
    <x v="7"/>
    <x v="0"/>
    <n v="1.1990000000000001"/>
    <n v="737"/>
  </r>
  <r>
    <x v="9"/>
    <x v="7"/>
    <n v="1.1979"/>
    <n v="1575"/>
  </r>
  <r>
    <x v="17"/>
    <x v="2"/>
    <n v="1.1949000000000001"/>
    <n v="1040"/>
  </r>
  <r>
    <x v="18"/>
    <x v="1"/>
    <n v="1.1841999999999999"/>
    <n v="1111"/>
  </r>
  <r>
    <x v="19"/>
    <x v="5"/>
    <n v="1.1762999999999999"/>
    <n v="583"/>
  </r>
  <r>
    <x v="20"/>
    <x v="0"/>
    <n v="1.1744000000000001"/>
    <n v="544"/>
  </r>
  <r>
    <x v="21"/>
    <x v="7"/>
    <n v="1.1708000000000001"/>
    <n v="716"/>
  </r>
  <r>
    <x v="22"/>
    <x v="6"/>
    <n v="1.1634"/>
    <n v="1143"/>
  </r>
  <r>
    <x v="23"/>
    <x v="0"/>
    <n v="1.1625000000000001"/>
    <n v="1075"/>
  </r>
  <r>
    <x v="24"/>
    <x v="5"/>
    <n v="1.1597999999999999"/>
    <n v="659"/>
  </r>
  <r>
    <x v="25"/>
    <x v="7"/>
    <n v="1.1371"/>
    <n v="683"/>
  </r>
  <r>
    <x v="21"/>
    <x v="8"/>
    <n v="1.1334"/>
    <n v="622"/>
  </r>
  <r>
    <x v="26"/>
    <x v="7"/>
    <n v="1.1161000000000001"/>
    <n v="651"/>
  </r>
  <r>
    <x v="27"/>
    <x v="6"/>
    <n v="1.1152"/>
    <n v="824"/>
  </r>
  <r>
    <x v="28"/>
    <x v="7"/>
    <n v="1.1087"/>
    <n v="80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Eden Gardens"/>
    <x v="0"/>
    <n v="26"/>
    <x v="0"/>
    <n v="69.230800000000002"/>
  </r>
  <r>
    <s v="Sawai Mansingh Stadium"/>
    <x v="0"/>
    <n v="19"/>
    <x v="1"/>
    <n v="63.157899999999998"/>
  </r>
  <r>
    <s v="MA Chidambaram Stadium, Chepauk"/>
    <x v="1"/>
    <n v="34"/>
    <x v="2"/>
    <n v="61.764699999999998"/>
  </r>
  <r>
    <s v="Subrata Roy Sahara Stadium"/>
    <x v="1"/>
    <n v="15"/>
    <x v="3"/>
    <n v="60"/>
  </r>
  <r>
    <s v="Dr DY Patil Sports Academy"/>
    <x v="0"/>
    <n v="10"/>
    <x v="4"/>
    <n v="60"/>
  </r>
  <r>
    <s v="Kingsmead"/>
    <x v="1"/>
    <n v="10"/>
    <x v="4"/>
    <n v="60"/>
  </r>
  <r>
    <s v="Feroz Shah Kotla"/>
    <x v="0"/>
    <n v="31"/>
    <x v="5"/>
    <n v="54.838700000000003"/>
  </r>
  <r>
    <s v="M Chinnaswamy Stadium"/>
    <x v="0"/>
    <n v="50"/>
    <x v="6"/>
    <n v="54"/>
  </r>
  <r>
    <s v="Rajiv Gandhi International Stadium, Uppal"/>
    <x v="0"/>
    <n v="21"/>
    <x v="7"/>
    <n v="52.381"/>
  </r>
  <r>
    <s v="Punjab Cricket Association Stadium, Mohali"/>
    <x v="0"/>
    <n v="21"/>
    <x v="7"/>
    <n v="52.381"/>
  </r>
  <r>
    <s v="Wankhede Stadium"/>
    <x v="1"/>
    <n v="20"/>
    <x v="8"/>
    <n v="50"/>
  </r>
  <r>
    <s v="Wankhede Stadium"/>
    <x v="0"/>
    <n v="29"/>
    <x v="9"/>
    <n v="48.2759"/>
  </r>
  <r>
    <s v="Eden Gardens"/>
    <x v="1"/>
    <n v="28"/>
    <x v="1"/>
    <n v="42.857100000000003"/>
  </r>
  <r>
    <s v="Feroz Shah Kotla"/>
    <x v="1"/>
    <n v="22"/>
    <x v="3"/>
    <n v="40.909100000000002"/>
  </r>
  <r>
    <s v="Punjab Cricket Association Stadium, Mohali"/>
    <x v="1"/>
    <n v="14"/>
    <x v="10"/>
    <n v="35.714300000000001"/>
  </r>
  <r>
    <s v="MA Chidambaram Stadium, Chepauk"/>
    <x v="0"/>
    <n v="14"/>
    <x v="11"/>
    <n v="28.571400000000001"/>
  </r>
  <r>
    <s v="Sawai Mansingh Stadium"/>
    <x v="1"/>
    <n v="14"/>
    <x v="12"/>
    <n v="21.428599999999999"/>
  </r>
  <r>
    <s v="Rajiv Gandhi International Stadium, Uppal"/>
    <x v="1"/>
    <n v="20"/>
    <x v="12"/>
    <n v="15"/>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6119"/>
    <n v="447"/>
    <n v="125"/>
  </r>
  <r>
    <x v="1"/>
    <x v="0"/>
    <n v="4903"/>
    <n v="551"/>
    <n v="98"/>
  </r>
  <r>
    <x v="2"/>
    <x v="1"/>
    <n v="4544"/>
    <n v="345"/>
    <n v="96"/>
  </r>
  <r>
    <x v="3"/>
    <x v="2"/>
    <n v="4287"/>
    <n v="299"/>
    <n v="87"/>
  </r>
  <r>
    <x v="4"/>
    <x v="1"/>
    <n v="3714"/>
    <n v="284"/>
    <n v="77"/>
  </r>
  <r>
    <x v="5"/>
    <x v="3"/>
    <n v="3576"/>
    <n v="279"/>
    <n v="76"/>
  </r>
  <r>
    <x v="6"/>
    <x v="4"/>
    <n v="3461"/>
    <n v="357"/>
    <n v="66"/>
  </r>
  <r>
    <x v="7"/>
    <x v="5"/>
    <n v="3431"/>
    <n v="312"/>
    <n v="63"/>
  </r>
  <r>
    <x v="8"/>
    <x v="3"/>
    <n v="3227"/>
    <n v="251"/>
    <n v="78"/>
  </r>
  <r>
    <x v="9"/>
    <x v="0"/>
    <n v="3149"/>
    <n v="241"/>
    <n v="106"/>
  </r>
  <r>
    <x v="10"/>
    <x v="1"/>
    <n v="3094"/>
    <n v="273"/>
    <n v="60"/>
  </r>
  <r>
    <x v="11"/>
    <x v="3"/>
    <n v="2852"/>
    <n v="227"/>
    <n v="55"/>
  </r>
  <r>
    <x v="12"/>
    <x v="6"/>
    <n v="2705"/>
    <n v="231"/>
    <n v="57"/>
  </r>
  <r>
    <x v="13"/>
    <x v="1"/>
    <n v="2658"/>
    <n v="202"/>
    <n v="69"/>
  </r>
  <r>
    <x v="14"/>
    <x v="7"/>
    <n v="2649"/>
    <n v="229"/>
    <n v="54"/>
  </r>
  <r>
    <x v="15"/>
    <x v="5"/>
    <n v="2480"/>
    <n v="208"/>
    <n v="43"/>
  </r>
  <r>
    <x v="16"/>
    <x v="1"/>
    <n v="2460"/>
    <n v="210"/>
    <n v="47"/>
  </r>
  <r>
    <x v="17"/>
    <x v="8"/>
    <n v="2449"/>
    <n v="206"/>
    <n v="45"/>
  </r>
  <r>
    <x v="18"/>
    <x v="6"/>
    <n v="2419"/>
    <n v="186"/>
    <n v="47"/>
  </r>
  <r>
    <x v="19"/>
    <x v="5"/>
    <n v="2364"/>
    <n v="176"/>
    <n v="4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33"/>
    <n v="1.8472"/>
    <n v="348"/>
    <n v="1.3131999999999999"/>
  </r>
  <r>
    <x v="1"/>
    <n v="107"/>
    <n v="1.7541"/>
    <n v="1532"/>
    <n v="1.3287"/>
  </r>
  <r>
    <x v="2"/>
    <n v="134"/>
    <n v="1.6961999999999999"/>
    <n v="239"/>
    <n v="1.3131999999999999"/>
  </r>
  <r>
    <x v="3"/>
    <n v="145"/>
    <n v="1.6859999999999999"/>
    <n v="419"/>
    <n v="1.2075"/>
  </r>
  <r>
    <x v="4"/>
    <n v="284"/>
    <n v="1.6706000000000001"/>
    <n v="3896"/>
    <n v="1.2317"/>
  </r>
  <r>
    <x v="5"/>
    <n v="1085"/>
    <n v="1.6565000000000001"/>
    <n v="1644"/>
    <n v="1.3420000000000001"/>
  </r>
  <r>
    <x v="6"/>
    <n v="391"/>
    <n v="1.6497999999999999"/>
    <n v="413"/>
    <n v="1.1072"/>
  </r>
  <r>
    <x v="7"/>
    <n v="93"/>
    <n v="1.6315999999999999"/>
    <n v="777"/>
    <n v="1.5265"/>
  </r>
  <r>
    <x v="8"/>
    <n v="477"/>
    <n v="1.5639000000000001"/>
    <n v="2030"/>
    <n v="1.2710999999999999"/>
  </r>
  <r>
    <x v="9"/>
    <n v="143"/>
    <n v="1.5543"/>
    <n v="3189"/>
    <n v="1.3043"/>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
  <r>
    <x v="0"/>
    <s v="Punjab Cricket Association Stadium, Mohali"/>
    <n v="2"/>
    <n v="2"/>
    <n v="100"/>
  </r>
  <r>
    <x v="1"/>
    <s v="MA Chidambaram Stadium, Chepauk"/>
    <n v="2"/>
    <n v="2"/>
    <n v="100"/>
  </r>
  <r>
    <x v="2"/>
    <s v="Dr DY Patil Sports Academy"/>
    <n v="2"/>
    <n v="2"/>
    <n v="100"/>
  </r>
  <r>
    <x v="0"/>
    <s v="Feroz Shah Kotla"/>
    <n v="4"/>
    <n v="4"/>
    <n v="100"/>
  </r>
  <r>
    <x v="3"/>
    <s v="Dr DY Patil Sports Academy"/>
    <n v="1"/>
    <n v="1"/>
    <n v="100"/>
  </r>
  <r>
    <x v="4"/>
    <s v="Newlands"/>
    <n v="1"/>
    <n v="1"/>
    <n v="100"/>
  </r>
  <r>
    <x v="5"/>
    <s v="Newlands"/>
    <n v="1"/>
    <n v="1"/>
    <n v="100"/>
  </r>
  <r>
    <x v="0"/>
    <s v="St George's Park"/>
    <n v="1"/>
    <n v="1"/>
    <n v="100"/>
  </r>
  <r>
    <x v="1"/>
    <s v="Newlands"/>
    <n v="1"/>
    <n v="1"/>
    <n v="100"/>
  </r>
  <r>
    <x v="5"/>
    <s v="Kingsmead"/>
    <n v="1"/>
    <n v="1"/>
    <n v="100"/>
  </r>
  <r>
    <x v="6"/>
    <s v="Newlands"/>
    <n v="1"/>
    <n v="1"/>
    <n v="100"/>
  </r>
  <r>
    <x v="0"/>
    <s v="Buffalo Park"/>
    <n v="1"/>
    <n v="1"/>
    <n v="100"/>
  </r>
  <r>
    <x v="1"/>
    <s v="SuperSport Park"/>
    <n v="2"/>
    <n v="2"/>
    <n v="100"/>
  </r>
  <r>
    <x v="6"/>
    <s v="De Beers Diamond Oval"/>
    <n v="1"/>
    <n v="1"/>
    <n v="100"/>
  </r>
  <r>
    <x v="1"/>
    <s v="De Beers Diamond Oval"/>
    <n v="1"/>
    <n v="1"/>
    <n v="100"/>
  </r>
  <r>
    <x v="4"/>
    <s v="SuperSport Park"/>
    <n v="2"/>
    <n v="2"/>
    <n v="100"/>
  </r>
  <r>
    <x v="3"/>
    <s v="Kingsmead"/>
    <n v="1"/>
    <n v="1"/>
    <n v="100"/>
  </r>
  <r>
    <x v="6"/>
    <s v="OUTsurance Oval"/>
    <n v="1"/>
    <n v="1"/>
    <n v="100"/>
  </r>
  <r>
    <x v="5"/>
    <s v="OUTsurance Oval"/>
    <n v="1"/>
    <n v="1"/>
    <n v="100"/>
  </r>
  <r>
    <x v="1"/>
    <s v="Barabati Stadium"/>
    <n v="2"/>
    <n v="2"/>
    <n v="100"/>
  </r>
  <r>
    <x v="3"/>
    <s v="Vidarbha Cricket Association Stadium, Jamtha"/>
    <n v="1"/>
    <n v="1"/>
    <n v="100"/>
  </r>
  <r>
    <x v="1"/>
    <s v="Himachal Pradesh Cricket Association Stadium"/>
    <n v="1"/>
    <n v="1"/>
    <n v="100"/>
  </r>
  <r>
    <x v="0"/>
    <s v="Himachal Pradesh Cricket Association Stadium"/>
    <n v="1"/>
    <n v="1"/>
    <n v="100"/>
  </r>
  <r>
    <x v="0"/>
    <s v="Dr DY Patil Sports Academy"/>
    <n v="2"/>
    <n v="2"/>
    <n v="100"/>
  </r>
  <r>
    <x v="7"/>
    <s v="Wankhede Stadium"/>
    <n v="1"/>
    <n v="1"/>
    <n v="100"/>
  </r>
  <r>
    <x v="5"/>
    <s v="Nehru Stadium"/>
    <n v="1"/>
    <n v="1"/>
    <n v="100"/>
  </r>
  <r>
    <x v="7"/>
    <s v="Feroz Shah Kotla"/>
    <n v="1"/>
    <n v="1"/>
    <n v="100"/>
  </r>
  <r>
    <x v="6"/>
    <s v="Holkar Cricket Stadium"/>
    <n v="1"/>
    <n v="1"/>
    <n v="100"/>
  </r>
  <r>
    <x v="1"/>
    <s v="Wankhede Stadium"/>
    <n v="1"/>
    <n v="1"/>
    <n v="100"/>
  </r>
  <r>
    <x v="7"/>
    <s v="Holkar Cricket Stadium"/>
    <n v="1"/>
    <n v="1"/>
    <n v="100"/>
  </r>
  <r>
    <x v="8"/>
    <s v="Dr DY Patil Sports Academy"/>
    <n v="1"/>
    <n v="1"/>
    <n v="100"/>
  </r>
  <r>
    <x v="5"/>
    <s v="Eden Gardens"/>
    <n v="1"/>
    <n v="1"/>
    <n v="100"/>
  </r>
  <r>
    <x v="8"/>
    <s v="Barabati Stadium"/>
    <n v="3"/>
    <n v="3"/>
    <n v="100"/>
  </r>
  <r>
    <x v="1"/>
    <s v="Subrata Roy Sahara Stadium"/>
    <n v="1"/>
    <n v="1"/>
    <n v="100"/>
  </r>
  <r>
    <x v="2"/>
    <s v="Subrata Roy Sahara Stadium"/>
    <n v="1"/>
    <n v="1"/>
    <n v="100"/>
  </r>
  <r>
    <x v="8"/>
    <s v="Subrata Roy Sahara Stadium"/>
    <n v="3"/>
    <n v="3"/>
    <n v="100"/>
  </r>
  <r>
    <x v="4"/>
    <s v="Subrata Roy Sahara Stadium"/>
    <n v="1"/>
    <n v="1"/>
    <n v="100"/>
  </r>
  <r>
    <x v="3"/>
    <s v="Sheikh Zayed Stadium"/>
    <n v="3"/>
    <n v="3"/>
    <n v="100"/>
  </r>
  <r>
    <x v="4"/>
    <s v="Dubai International Cricket Stadium"/>
    <n v="1"/>
    <n v="1"/>
    <n v="100"/>
  </r>
  <r>
    <x v="6"/>
    <s v="Sharjah Cricket Stadium"/>
    <n v="1"/>
    <n v="1"/>
    <n v="100"/>
  </r>
  <r>
    <x v="9"/>
    <s v="Dubai International Cricket Stadium"/>
    <n v="1"/>
    <n v="1"/>
    <n v="100"/>
  </r>
  <r>
    <x v="6"/>
    <s v="Dubai International Cricket Stadium"/>
    <n v="1"/>
    <n v="1"/>
    <n v="100"/>
  </r>
  <r>
    <x v="9"/>
    <s v="JSCA International Stadium Complex"/>
    <n v="1"/>
    <n v="1"/>
    <n v="100"/>
  </r>
  <r>
    <x v="0"/>
    <s v="Brabourne Stadium"/>
    <n v="1"/>
    <n v="1"/>
    <n v="100"/>
  </r>
  <r>
    <x v="8"/>
    <s v="M Chinnaswamy Stadium"/>
    <n v="2"/>
    <n v="2"/>
    <n v="100"/>
  </r>
  <r>
    <x v="3"/>
    <s v="Dr. Y.S. Rajasekhara Reddy ACA-VDCA Cricket Stadium"/>
    <n v="1"/>
    <n v="1"/>
    <n v="100"/>
  </r>
  <r>
    <x v="8"/>
    <s v="Maharashtra Cricket Association Stadium"/>
    <n v="2"/>
    <n v="2"/>
    <n v="100"/>
  </r>
  <r>
    <x v="6"/>
    <s v="Sardar Patel Stadium, Motera"/>
    <n v="1"/>
    <n v="1"/>
    <n v="100"/>
  </r>
  <r>
    <x v="4"/>
    <s v="Sardar Patel Stadium, Motera"/>
    <n v="1"/>
    <n v="1"/>
    <n v="100"/>
  </r>
  <r>
    <x v="9"/>
    <s v="Shaheed Veer Narayan Singh International Stadium"/>
    <n v="1"/>
    <n v="1"/>
    <n v="100"/>
  </r>
  <r>
    <x v="4"/>
    <s v="Maharashtra Cricket Association Stadium"/>
    <n v="1"/>
    <n v="1"/>
    <n v="100"/>
  </r>
  <r>
    <x v="10"/>
    <s v="Punjab Cricket Association IS Bindra Stadium, Mohali"/>
    <n v="1"/>
    <n v="1"/>
    <n v="100"/>
  </r>
  <r>
    <x v="10"/>
    <s v="Wankhede Stadium"/>
    <n v="1"/>
    <n v="1"/>
    <n v="100"/>
  </r>
  <r>
    <x v="8"/>
    <s v="Punjab Cricket Association IS Bindra Stadium, Mohali"/>
    <n v="1"/>
    <n v="1"/>
    <n v="100"/>
  </r>
  <r>
    <x v="9"/>
    <s v="Saurashtra Cricket Association Stadium"/>
    <n v="1"/>
    <n v="1"/>
    <n v="100"/>
  </r>
  <r>
    <x v="11"/>
    <s v="Rajiv Gandhi International Stadium, Uppal"/>
    <n v="1"/>
    <n v="1"/>
    <n v="100"/>
  </r>
  <r>
    <x v="10"/>
    <s v="Maharashtra Cricket Association Stadium"/>
    <n v="1"/>
    <n v="1"/>
    <n v="100"/>
  </r>
  <r>
    <x v="2"/>
    <s v="Maharashtra Cricket Association Stadium"/>
    <n v="1"/>
    <n v="1"/>
    <n v="100"/>
  </r>
  <r>
    <x v="5"/>
    <s v="Saurashtra Cricket Association Stadium"/>
    <n v="1"/>
    <n v="1"/>
    <n v="100"/>
  </r>
  <r>
    <x v="11"/>
    <s v="Feroz Shah Kotla"/>
    <n v="1"/>
    <n v="1"/>
    <n v="100"/>
  </r>
  <r>
    <x v="10"/>
    <s v="Eden Gardens"/>
    <n v="1"/>
    <n v="1"/>
    <n v="100"/>
  </r>
  <r>
    <x v="9"/>
    <s v="Dr. Y.S. Rajasekhara Reddy ACA-VDCA Cricket Stadium"/>
    <n v="1"/>
    <n v="1"/>
    <n v="100"/>
  </r>
  <r>
    <x v="11"/>
    <s v="Dr. Y.S. Rajasekhara Reddy ACA-VDCA Cricket Stadium"/>
    <n v="1"/>
    <n v="1"/>
    <n v="100"/>
  </r>
  <r>
    <x v="10"/>
    <s v="Green Park"/>
    <n v="2"/>
    <n v="2"/>
    <n v="100"/>
  </r>
  <r>
    <x v="5"/>
    <s v="Shaheed Veer Narayan Singh International Stadium"/>
    <n v="1"/>
    <n v="1"/>
    <n v="100"/>
  </r>
  <r>
    <x v="4"/>
    <s v="Shaheed Veer Narayan Singh International Stadium"/>
    <n v="1"/>
    <n v="1"/>
    <n v="100"/>
  </r>
  <r>
    <x v="2"/>
    <s v="Brabourne Stadium"/>
    <n v="6"/>
    <n v="5"/>
    <n v="83.333299999999994"/>
  </r>
  <r>
    <x v="2"/>
    <s v="Eden Gardens"/>
    <n v="5"/>
    <n v="4"/>
    <n v="80"/>
  </r>
  <r>
    <x v="3"/>
    <s v="Feroz Shah Kotla"/>
    <n v="4"/>
    <n v="3"/>
    <n v="75"/>
  </r>
  <r>
    <x v="6"/>
    <s v="Rajiv Gandhi International Stadium, Uppal"/>
    <n v="4"/>
    <n v="3"/>
    <n v="75"/>
  </r>
  <r>
    <x v="4"/>
    <s v="Eden Gardens"/>
    <n v="4"/>
    <n v="3"/>
    <n v="75"/>
  </r>
  <r>
    <x v="0"/>
    <s v="MA Chidambaram Stadium, Chepauk"/>
    <n v="23"/>
    <n v="17"/>
    <n v="73.912999999999997"/>
  </r>
  <r>
    <x v="8"/>
    <s v="Eden Gardens"/>
    <n v="25"/>
    <n v="18"/>
    <n v="72"/>
  </r>
  <r>
    <x v="3"/>
    <s v="Rajiv Gandhi International Stadium, Uppal"/>
    <n v="3"/>
    <n v="2"/>
    <n v="66.666700000000006"/>
  </r>
  <r>
    <x v="3"/>
    <s v="M Chinnaswamy Stadium"/>
    <n v="3"/>
    <n v="2"/>
    <n v="66.666700000000006"/>
  </r>
  <r>
    <x v="4"/>
    <s v="Feroz Shah Kotla"/>
    <n v="3"/>
    <n v="2"/>
    <n v="66.666700000000006"/>
  </r>
  <r>
    <x v="3"/>
    <s v="Sawai Mansingh Stadium"/>
    <n v="18"/>
    <n v="12"/>
    <n v="66.666700000000006"/>
  </r>
  <r>
    <x v="2"/>
    <s v="M Chinnaswamy Stadium"/>
    <n v="6"/>
    <n v="4"/>
    <n v="66.666700000000006"/>
  </r>
  <r>
    <x v="1"/>
    <s v="Kingsmead"/>
    <n v="3"/>
    <n v="2"/>
    <n v="66.666700000000006"/>
  </r>
  <r>
    <x v="2"/>
    <s v="St George's Park"/>
    <n v="3"/>
    <n v="2"/>
    <n v="66.666700000000006"/>
  </r>
  <r>
    <x v="5"/>
    <s v="SuperSport Park"/>
    <n v="3"/>
    <n v="2"/>
    <n v="66.666700000000006"/>
  </r>
  <r>
    <x v="3"/>
    <s v="Sardar Patel Stadium, Motera"/>
    <n v="3"/>
    <n v="2"/>
    <n v="66.666700000000006"/>
  </r>
  <r>
    <x v="5"/>
    <s v="Rajiv Gandhi International Stadium, Uppal"/>
    <n v="3"/>
    <n v="2"/>
    <n v="66.666700000000006"/>
  </r>
  <r>
    <x v="6"/>
    <s v="Himachal Pradesh Cricket Association Stadium"/>
    <n v="3"/>
    <n v="2"/>
    <n v="66.666700000000006"/>
  </r>
  <r>
    <x v="4"/>
    <s v="Wankhede Stadium"/>
    <n v="3"/>
    <n v="2"/>
    <n v="66.666700000000006"/>
  </r>
  <r>
    <x v="9"/>
    <s v="Feroz Shah Kotla"/>
    <n v="3"/>
    <n v="2"/>
    <n v="66.666700000000006"/>
  </r>
  <r>
    <x v="0"/>
    <s v="JSCA International Stadium Complex"/>
    <n v="3"/>
    <n v="2"/>
    <n v="66.666700000000006"/>
  </r>
  <r>
    <x v="2"/>
    <s v="Wankhede Stadium"/>
    <n v="25"/>
    <n v="16"/>
    <n v="64"/>
  </r>
  <r>
    <x v="4"/>
    <s v="M Chinnaswamy Stadium"/>
    <n v="21"/>
    <n v="12"/>
    <n v="57.142899999999997"/>
  </r>
  <r>
    <x v="2"/>
    <s v="MA Chidambaram Stadium, Chepauk"/>
    <n v="4"/>
    <n v="2"/>
    <n v="50"/>
  </r>
  <r>
    <x v="5"/>
    <s v="Punjab Cricket Association Stadium, Mohali"/>
    <n v="2"/>
    <n v="1"/>
    <n v="50"/>
  </r>
  <r>
    <x v="0"/>
    <s v="M Chinnaswamy Stadium"/>
    <n v="4"/>
    <n v="2"/>
    <n v="50"/>
  </r>
  <r>
    <x v="5"/>
    <s v="Dr DY Patil Sports Academy"/>
    <n v="2"/>
    <n v="1"/>
    <n v="50"/>
  </r>
  <r>
    <x v="0"/>
    <s v="Sawai Mansingh Stadium"/>
    <n v="2"/>
    <n v="1"/>
    <n v="50"/>
  </r>
  <r>
    <x v="6"/>
    <s v="MA Chidambaram Stadium, Chepauk"/>
    <n v="2"/>
    <n v="1"/>
    <n v="50"/>
  </r>
  <r>
    <x v="8"/>
    <s v="Rajiv Gandhi International Stadium, Uppal"/>
    <n v="2"/>
    <n v="1"/>
    <n v="50"/>
  </r>
  <r>
    <x v="1"/>
    <s v="Feroz Shah Kotla"/>
    <n v="4"/>
    <n v="2"/>
    <n v="50"/>
  </r>
  <r>
    <x v="4"/>
    <s v="Sawai Mansingh Stadium"/>
    <n v="2"/>
    <n v="1"/>
    <n v="50"/>
  </r>
  <r>
    <x v="5"/>
    <s v="M Chinnaswamy Stadium"/>
    <n v="4"/>
    <n v="2"/>
    <n v="50"/>
  </r>
  <r>
    <x v="1"/>
    <s v="M Chinnaswamy Stadium"/>
    <n v="2"/>
    <n v="1"/>
    <n v="50"/>
  </r>
  <r>
    <x v="8"/>
    <s v="Kingsmead"/>
    <n v="4"/>
    <n v="2"/>
    <n v="50"/>
  </r>
  <r>
    <x v="4"/>
    <s v="Kingsmead"/>
    <n v="2"/>
    <n v="1"/>
    <n v="50"/>
  </r>
  <r>
    <x v="6"/>
    <s v="Kingsmead"/>
    <n v="2"/>
    <n v="1"/>
    <n v="50"/>
  </r>
  <r>
    <x v="3"/>
    <s v="SuperSport Park"/>
    <n v="2"/>
    <n v="1"/>
    <n v="50"/>
  </r>
  <r>
    <x v="2"/>
    <s v="Buffalo Park"/>
    <n v="2"/>
    <n v="1"/>
    <n v="50"/>
  </r>
  <r>
    <x v="0"/>
    <s v="SuperSport Park"/>
    <n v="2"/>
    <n v="1"/>
    <n v="50"/>
  </r>
  <r>
    <x v="0"/>
    <s v="Kingsmead"/>
    <n v="2"/>
    <n v="1"/>
    <n v="50"/>
  </r>
  <r>
    <x v="1"/>
    <s v="New Wanderers Stadium"/>
    <n v="2"/>
    <n v="1"/>
    <n v="50"/>
  </r>
  <r>
    <x v="4"/>
    <s v="New Wanderers Stadium"/>
    <n v="2"/>
    <n v="1"/>
    <n v="50"/>
  </r>
  <r>
    <x v="5"/>
    <s v="Sardar Patel Stadium, Motera"/>
    <n v="2"/>
    <n v="1"/>
    <n v="50"/>
  </r>
  <r>
    <x v="0"/>
    <s v="Eden Gardens"/>
    <n v="4"/>
    <n v="2"/>
    <n v="50"/>
  </r>
  <r>
    <x v="8"/>
    <s v="Punjab Cricket Association Stadium, Mohali"/>
    <n v="2"/>
    <n v="1"/>
    <n v="50"/>
  </r>
  <r>
    <x v="0"/>
    <s v="Wankhede Stadium"/>
    <n v="4"/>
    <n v="2"/>
    <n v="50"/>
  </r>
  <r>
    <x v="6"/>
    <s v="Feroz Shah Kotla"/>
    <n v="4"/>
    <n v="2"/>
    <n v="50"/>
  </r>
  <r>
    <x v="0"/>
    <s v="Subrata Roy Sahara Stadium"/>
    <n v="2"/>
    <n v="1"/>
    <n v="50"/>
  </r>
  <r>
    <x v="9"/>
    <s v="M Chinnaswamy Stadium"/>
    <n v="4"/>
    <n v="2"/>
    <n v="50"/>
  </r>
  <r>
    <x v="8"/>
    <s v="JSCA International Stadium Complex"/>
    <n v="2"/>
    <n v="1"/>
    <n v="50"/>
  </r>
  <r>
    <x v="8"/>
    <s v="Sheikh Zayed Stadium"/>
    <n v="2"/>
    <n v="1"/>
    <n v="50"/>
  </r>
  <r>
    <x v="4"/>
    <s v="Sharjah Cricket Stadium"/>
    <n v="2"/>
    <n v="1"/>
    <n v="50"/>
  </r>
  <r>
    <x v="0"/>
    <s v="Sheikh Zayed Stadium"/>
    <n v="2"/>
    <n v="1"/>
    <n v="50"/>
  </r>
  <r>
    <x v="2"/>
    <s v="Sardar Patel Stadium, Motera"/>
    <n v="2"/>
    <n v="1"/>
    <n v="50"/>
  </r>
  <r>
    <x v="5"/>
    <s v="Dr. Y.S. Rajasekhara Reddy ACA-VDCA Cricket Stadium"/>
    <n v="2"/>
    <n v="1"/>
    <n v="50"/>
  </r>
  <r>
    <x v="3"/>
    <s v="Brabourne Stadium"/>
    <n v="2"/>
    <n v="1"/>
    <n v="50"/>
  </r>
  <r>
    <x v="6"/>
    <s v="Punjab Cricket Association Stadium, Mohali"/>
    <n v="15"/>
    <n v="7"/>
    <n v="46.666699999999999"/>
  </r>
  <r>
    <x v="9"/>
    <s v="Rajiv Gandhi International Stadium, Uppal"/>
    <n v="11"/>
    <n v="5"/>
    <n v="45.454500000000003"/>
  </r>
  <r>
    <x v="6"/>
    <s v="M Chinnaswamy Stadium"/>
    <n v="7"/>
    <n v="3"/>
    <n v="42.857100000000003"/>
  </r>
  <r>
    <x v="2"/>
    <s v="Punjab Cricket Association Stadium, Mohali"/>
    <n v="5"/>
    <n v="2"/>
    <n v="40"/>
  </r>
  <r>
    <x v="1"/>
    <s v="Dr DY Patil Sports Academy"/>
    <n v="5"/>
    <n v="2"/>
    <n v="40"/>
  </r>
  <r>
    <x v="3"/>
    <s v="Punjab Cricket Association Stadium, Mohali"/>
    <n v="5"/>
    <n v="2"/>
    <n v="40"/>
  </r>
  <r>
    <x v="5"/>
    <s v="Feroz Shah Kotla"/>
    <n v="22"/>
    <n v="8"/>
    <n v="36.363599999999998"/>
  </r>
  <r>
    <x v="4"/>
    <s v="Punjab Cricket Association Stadium, Mohali"/>
    <n v="3"/>
    <n v="1"/>
    <n v="33.333300000000001"/>
  </r>
  <r>
    <x v="4"/>
    <s v="MA Chidambaram Stadium, Chepauk"/>
    <n v="3"/>
    <n v="1"/>
    <n v="33.333300000000001"/>
  </r>
  <r>
    <x v="5"/>
    <s v="New Wanderers Stadium"/>
    <n v="3"/>
    <n v="1"/>
    <n v="33.333300000000001"/>
  </r>
  <r>
    <x v="7"/>
    <s v="Nehru Stadium"/>
    <n v="3"/>
    <n v="1"/>
    <n v="33.333300000000001"/>
  </r>
  <r>
    <x v="8"/>
    <s v="Sawai Mansingh Stadium"/>
    <n v="3"/>
    <n v="1"/>
    <n v="33.333300000000001"/>
  </r>
  <r>
    <x v="12"/>
    <s v="MA Chidambaram Stadium, Chepauk"/>
    <n v="3"/>
    <n v="1"/>
    <n v="33.333300000000001"/>
  </r>
  <r>
    <x v="5"/>
    <s v="Himachal Pradesh Cricket Association Stadium"/>
    <n v="3"/>
    <n v="1"/>
    <n v="33.333300000000001"/>
  </r>
  <r>
    <x v="8"/>
    <s v="Feroz Shah Kotla"/>
    <n v="3"/>
    <n v="1"/>
    <n v="33.333300000000001"/>
  </r>
  <r>
    <x v="3"/>
    <s v="MA Chidambaram Stadium, Chepauk"/>
    <n v="4"/>
    <n v="1"/>
    <n v="25"/>
  </r>
  <r>
    <x v="12"/>
    <s v="Subrata Roy Sahara Stadium"/>
    <n v="8"/>
    <n v="2"/>
    <n v="25"/>
  </r>
  <r>
    <x v="3"/>
    <s v="Eden Gardens"/>
    <n v="5"/>
    <n v="1"/>
    <n v="20"/>
  </r>
  <r>
    <x v="5"/>
    <s v="Wankhede Stadium"/>
    <n v="5"/>
    <n v="1"/>
    <n v="20"/>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x v="0"/>
    <x v="0"/>
  </r>
  <r>
    <x v="1"/>
    <x v="1"/>
    <x v="1"/>
  </r>
  <r>
    <x v="2"/>
    <x v="2"/>
    <x v="2"/>
  </r>
  <r>
    <x v="3"/>
    <x v="3"/>
    <x v="3"/>
  </r>
  <r>
    <x v="4"/>
    <x v="4"/>
    <x v="4"/>
  </r>
  <r>
    <x v="5"/>
    <x v="5"/>
    <x v="5"/>
  </r>
  <r>
    <x v="6"/>
    <x v="6"/>
    <x v="6"/>
  </r>
  <r>
    <x v="7"/>
    <x v="7"/>
    <x v="7"/>
  </r>
  <r>
    <x v="8"/>
    <x v="8"/>
    <x v="8"/>
  </r>
  <r>
    <x v="9"/>
    <x v="9"/>
    <x v="9"/>
  </r>
  <r>
    <x v="10"/>
    <x v="10"/>
    <x v="10"/>
  </r>
  <r>
    <x v="11"/>
    <x v="11"/>
    <x v="11"/>
  </r>
  <r>
    <x v="12"/>
    <x v="12"/>
    <x v="12"/>
  </r>
  <r>
    <x v="13"/>
    <x v="13"/>
    <x v="13"/>
  </r>
  <r>
    <x v="14"/>
    <x v="14"/>
    <x v="14"/>
  </r>
  <r>
    <x v="15"/>
    <x v="15"/>
    <x v="15"/>
  </r>
  <r>
    <x v="16"/>
    <x v="16"/>
    <x v="16"/>
  </r>
  <r>
    <x v="17"/>
    <x v="17"/>
    <x v="17"/>
  </r>
  <r>
    <x v="18"/>
    <x v="18"/>
    <x v="18"/>
  </r>
  <r>
    <x v="19"/>
    <x v="19"/>
    <x v="19"/>
  </r>
  <r>
    <x v="20"/>
    <x v="20"/>
    <x v="20"/>
  </r>
  <r>
    <x v="21"/>
    <x v="21"/>
    <x v="21"/>
  </r>
  <r>
    <x v="22"/>
    <x v="22"/>
    <x v="22"/>
  </r>
  <r>
    <x v="23"/>
    <x v="23"/>
    <x v="23"/>
  </r>
  <r>
    <x v="24"/>
    <x v="24"/>
    <x v="24"/>
  </r>
  <r>
    <x v="25"/>
    <x v="25"/>
    <x v="25"/>
  </r>
  <r>
    <x v="26"/>
    <x v="26"/>
    <x v="10"/>
  </r>
  <r>
    <x v="27"/>
    <x v="27"/>
    <x v="26"/>
  </r>
  <r>
    <x v="28"/>
    <x v="28"/>
    <x v="27"/>
  </r>
  <r>
    <x v="29"/>
    <x v="29"/>
    <x v="28"/>
  </r>
  <r>
    <x v="30"/>
    <x v="30"/>
    <x v="29"/>
  </r>
  <r>
    <x v="31"/>
    <x v="31"/>
    <x v="30"/>
  </r>
  <r>
    <x v="32"/>
    <x v="32"/>
    <x v="31"/>
  </r>
  <r>
    <x v="33"/>
    <x v="33"/>
    <x v="32"/>
  </r>
  <r>
    <x v="34"/>
    <x v="34"/>
    <x v="33"/>
  </r>
  <r>
    <x v="35"/>
    <x v="35"/>
    <x v="34"/>
  </r>
  <r>
    <x v="36"/>
    <x v="36"/>
    <x v="35"/>
  </r>
  <r>
    <x v="37"/>
    <x v="37"/>
    <x v="36"/>
  </r>
  <r>
    <x v="38"/>
    <x v="38"/>
    <x v="37"/>
  </r>
  <r>
    <x v="39"/>
    <x v="39"/>
    <x v="38"/>
  </r>
  <r>
    <x v="40"/>
    <x v="40"/>
    <x v="39"/>
  </r>
  <r>
    <x v="41"/>
    <x v="41"/>
    <x v="40"/>
  </r>
  <r>
    <x v="42"/>
    <x v="42"/>
    <x v="41"/>
  </r>
  <r>
    <x v="43"/>
    <x v="43"/>
    <x v="42"/>
  </r>
  <r>
    <x v="44"/>
    <x v="44"/>
    <x v="43"/>
  </r>
  <r>
    <x v="45"/>
    <x v="44"/>
    <x v="44"/>
  </r>
  <r>
    <x v="46"/>
    <x v="45"/>
    <x v="45"/>
  </r>
  <r>
    <x v="47"/>
    <x v="46"/>
    <x v="46"/>
  </r>
  <r>
    <x v="48"/>
    <x v="47"/>
    <x v="47"/>
  </r>
  <r>
    <x v="49"/>
    <x v="48"/>
    <x v="48"/>
  </r>
  <r>
    <x v="50"/>
    <x v="49"/>
    <x v="49"/>
  </r>
  <r>
    <x v="51"/>
    <x v="50"/>
    <x v="50"/>
  </r>
  <r>
    <x v="52"/>
    <x v="51"/>
    <x v="51"/>
  </r>
  <r>
    <x v="53"/>
    <x v="52"/>
    <x v="52"/>
  </r>
  <r>
    <x v="54"/>
    <x v="53"/>
    <x v="38"/>
  </r>
  <r>
    <x v="55"/>
    <x v="54"/>
    <x v="53"/>
  </r>
  <r>
    <x v="56"/>
    <x v="55"/>
    <x v="54"/>
  </r>
  <r>
    <x v="57"/>
    <x v="55"/>
    <x v="55"/>
  </r>
  <r>
    <x v="58"/>
    <x v="56"/>
    <x v="56"/>
  </r>
  <r>
    <x v="59"/>
    <x v="57"/>
    <x v="10"/>
  </r>
  <r>
    <x v="60"/>
    <x v="58"/>
    <x v="24"/>
  </r>
  <r>
    <x v="61"/>
    <x v="59"/>
    <x v="57"/>
  </r>
  <r>
    <x v="62"/>
    <x v="60"/>
    <x v="42"/>
  </r>
  <r>
    <x v="63"/>
    <x v="61"/>
    <x v="58"/>
  </r>
  <r>
    <x v="64"/>
    <x v="62"/>
    <x v="10"/>
  </r>
  <r>
    <x v="65"/>
    <x v="63"/>
    <x v="22"/>
  </r>
  <r>
    <x v="66"/>
    <x v="64"/>
    <x v="59"/>
  </r>
  <r>
    <x v="67"/>
    <x v="65"/>
    <x v="60"/>
  </r>
  <r>
    <x v="68"/>
    <x v="66"/>
    <x v="61"/>
  </r>
  <r>
    <x v="69"/>
    <x v="67"/>
    <x v="62"/>
  </r>
  <r>
    <x v="70"/>
    <x v="68"/>
    <x v="63"/>
  </r>
  <r>
    <x v="71"/>
    <x v="69"/>
    <x v="64"/>
  </r>
  <r>
    <x v="72"/>
    <x v="70"/>
    <x v="65"/>
  </r>
  <r>
    <x v="73"/>
    <x v="71"/>
    <x v="66"/>
  </r>
  <r>
    <x v="74"/>
    <x v="72"/>
    <x v="67"/>
  </r>
  <r>
    <x v="75"/>
    <x v="73"/>
    <x v="68"/>
  </r>
  <r>
    <x v="76"/>
    <x v="74"/>
    <x v="69"/>
  </r>
  <r>
    <x v="77"/>
    <x v="75"/>
    <x v="64"/>
  </r>
  <r>
    <x v="78"/>
    <x v="76"/>
    <x v="9"/>
  </r>
  <r>
    <x v="79"/>
    <x v="77"/>
    <x v="70"/>
  </r>
  <r>
    <x v="80"/>
    <x v="78"/>
    <x v="17"/>
  </r>
  <r>
    <x v="81"/>
    <x v="79"/>
    <x v="71"/>
  </r>
  <r>
    <x v="82"/>
    <x v="80"/>
    <x v="18"/>
  </r>
  <r>
    <x v="83"/>
    <x v="81"/>
    <x v="72"/>
  </r>
  <r>
    <x v="84"/>
    <x v="82"/>
    <x v="73"/>
  </r>
  <r>
    <x v="85"/>
    <x v="83"/>
    <x v="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F6E5EB-59CE-44E6-80F7-A1DBAE16579D}"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layer_Name">
  <location ref="G1:I17" firstHeaderRow="0" firstDataRow="1" firstDataCol="1"/>
  <pivotFields count="3">
    <pivotField axis="axisRow" showAll="0" measureFilter="1">
      <items count="87">
        <item x="5"/>
        <item x="50"/>
        <item x="7"/>
        <item x="56"/>
        <item x="42"/>
        <item x="0"/>
        <item x="58"/>
        <item x="73"/>
        <item x="71"/>
        <item x="22"/>
        <item x="61"/>
        <item x="39"/>
        <item x="82"/>
        <item x="54"/>
        <item x="75"/>
        <item x="79"/>
        <item x="9"/>
        <item x="45"/>
        <item x="8"/>
        <item x="15"/>
        <item x="63"/>
        <item x="49"/>
        <item x="52"/>
        <item x="44"/>
        <item x="46"/>
        <item x="81"/>
        <item x="77"/>
        <item x="72"/>
        <item x="30"/>
        <item x="2"/>
        <item x="21"/>
        <item x="14"/>
        <item x="47"/>
        <item x="3"/>
        <item x="70"/>
        <item x="48"/>
        <item x="1"/>
        <item x="18"/>
        <item x="4"/>
        <item x="53"/>
        <item x="40"/>
        <item x="62"/>
        <item x="20"/>
        <item x="55"/>
        <item x="43"/>
        <item x="68"/>
        <item x="78"/>
        <item x="27"/>
        <item x="74"/>
        <item x="59"/>
        <item x="85"/>
        <item x="31"/>
        <item x="16"/>
        <item x="25"/>
        <item x="17"/>
        <item x="67"/>
        <item x="65"/>
        <item x="24"/>
        <item x="69"/>
        <item x="64"/>
        <item x="36"/>
        <item x="26"/>
        <item x="38"/>
        <item x="41"/>
        <item x="12"/>
        <item x="80"/>
        <item x="76"/>
        <item x="83"/>
        <item x="84"/>
        <item x="10"/>
        <item x="35"/>
        <item x="19"/>
        <item x="28"/>
        <item x="6"/>
        <item x="32"/>
        <item x="51"/>
        <item x="29"/>
        <item x="60"/>
        <item x="66"/>
        <item x="23"/>
        <item x="11"/>
        <item x="33"/>
        <item x="57"/>
        <item x="37"/>
        <item x="13"/>
        <item x="34"/>
        <item t="default"/>
      </items>
    </pivotField>
    <pivotField dataField="1" showAll="0" measureFilter="1">
      <items count="85">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measureFilter="1">
      <items count="76">
        <item x="55"/>
        <item x="71"/>
        <item x="38"/>
        <item x="25"/>
        <item x="18"/>
        <item x="5"/>
        <item x="58"/>
        <item x="12"/>
        <item x="66"/>
        <item x="21"/>
        <item x="22"/>
        <item x="0"/>
        <item x="17"/>
        <item x="1"/>
        <item x="10"/>
        <item x="19"/>
        <item x="63"/>
        <item x="24"/>
        <item x="35"/>
        <item x="42"/>
        <item x="26"/>
        <item x="28"/>
        <item x="20"/>
        <item x="29"/>
        <item x="62"/>
        <item x="53"/>
        <item x="41"/>
        <item x="2"/>
        <item x="30"/>
        <item x="67"/>
        <item x="64"/>
        <item x="39"/>
        <item x="61"/>
        <item x="44"/>
        <item x="59"/>
        <item x="49"/>
        <item x="65"/>
        <item x="3"/>
        <item x="6"/>
        <item x="36"/>
        <item x="14"/>
        <item x="56"/>
        <item x="70"/>
        <item x="50"/>
        <item x="32"/>
        <item x="8"/>
        <item x="51"/>
        <item x="46"/>
        <item x="48"/>
        <item x="72"/>
        <item x="47"/>
        <item x="43"/>
        <item x="60"/>
        <item x="34"/>
        <item x="74"/>
        <item x="45"/>
        <item x="37"/>
        <item x="4"/>
        <item x="54"/>
        <item x="11"/>
        <item x="57"/>
        <item x="33"/>
        <item x="31"/>
        <item x="68"/>
        <item x="15"/>
        <item x="7"/>
        <item x="9"/>
        <item x="13"/>
        <item x="52"/>
        <item x="73"/>
        <item x="16"/>
        <item x="40"/>
        <item x="69"/>
        <item x="23"/>
        <item x="27"/>
        <item t="default"/>
      </items>
    </pivotField>
  </pivotFields>
  <rowFields count="1">
    <field x="0"/>
  </rowFields>
  <rowItems count="16">
    <i>
      <x/>
    </i>
    <i>
      <x v="2"/>
    </i>
    <i>
      <x v="5"/>
    </i>
    <i>
      <x v="16"/>
    </i>
    <i>
      <x v="18"/>
    </i>
    <i>
      <x v="29"/>
    </i>
    <i>
      <x v="31"/>
    </i>
    <i>
      <x v="33"/>
    </i>
    <i>
      <x v="36"/>
    </i>
    <i>
      <x v="38"/>
    </i>
    <i>
      <x v="64"/>
    </i>
    <i>
      <x v="69"/>
    </i>
    <i>
      <x v="73"/>
    </i>
    <i>
      <x v="80"/>
    </i>
    <i>
      <x v="84"/>
    </i>
    <i t="grand">
      <x/>
    </i>
  </rowItems>
  <colFields count="1">
    <field x="-2"/>
  </colFields>
  <colItems count="2">
    <i>
      <x/>
    </i>
    <i i="1">
      <x v="1"/>
    </i>
  </colItems>
  <dataFields count="2">
    <dataField name="Sum of Avg_Runs" fld="1" baseField="0" baseItem="0"/>
    <dataField name="Sum of Total_Wickets" fld="2"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3">
    <filter fld="1" type="count" evalOrder="-1" id="3" iMeasureFld="0">
      <autoFilter ref="A1">
        <filterColumn colId="0">
          <top10 val="15" filterVal="15"/>
        </filterColumn>
      </autoFilter>
    </filter>
    <filter fld="0" type="count" evalOrder="-1" id="4" iMeasureFld="0">
      <autoFilter ref="A1">
        <filterColumn colId="0">
          <top10 val="15" filterVal="15"/>
        </filterColumn>
      </autoFilter>
    </filter>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71E066-C467-4CC1-A6C3-0913FD7841B4}"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2:E16" firstHeaderRow="1" firstDataRow="1" firstDataCol="1"/>
  <pivotFields count="2">
    <pivotField axis="axisRow" showAll="0">
      <items count="14">
        <item x="10"/>
        <item x="6"/>
        <item x="11"/>
        <item x="7"/>
        <item x="8"/>
        <item x="9"/>
        <item x="5"/>
        <item x="1"/>
        <item x="0"/>
        <item x="2"/>
        <item x="3"/>
        <item x="12"/>
        <item x="4"/>
        <item t="default"/>
      </items>
    </pivotField>
    <pivotField dataField="1" showAll="0"/>
  </pivotFields>
  <rowFields count="1">
    <field x="0"/>
  </rowFields>
  <rowItems count="14">
    <i>
      <x/>
    </i>
    <i>
      <x v="1"/>
    </i>
    <i>
      <x v="2"/>
    </i>
    <i>
      <x v="3"/>
    </i>
    <i>
      <x v="4"/>
    </i>
    <i>
      <x v="5"/>
    </i>
    <i>
      <x v="6"/>
    </i>
    <i>
      <x v="7"/>
    </i>
    <i>
      <x v="8"/>
    </i>
    <i>
      <x v="9"/>
    </i>
    <i>
      <x v="10"/>
    </i>
    <i>
      <x v="11"/>
    </i>
    <i>
      <x v="12"/>
    </i>
    <i t="grand">
      <x/>
    </i>
  </rowItems>
  <colItems count="1">
    <i/>
  </colItems>
  <dataFields count="1">
    <dataField name="Sum of Wickets_Taken" fld="1" baseField="0" baseItem="0"/>
  </dataFields>
  <formats count="11">
    <format dxfId="50">
      <pivotArea outline="0" collapsedLevelsAreSubtotals="1" fieldPosition="0"/>
    </format>
    <format dxfId="49">
      <pivotArea dataOnly="0" labelOnly="1" fieldPosition="0">
        <references count="1">
          <reference field="0" count="0"/>
        </references>
      </pivotArea>
    </format>
    <format dxfId="48">
      <pivotArea dataOnly="0" labelOnly="1" grandRow="1" outline="0" fieldPosition="0"/>
    </format>
    <format dxfId="47">
      <pivotArea field="0" type="button" dataOnly="0" labelOnly="1" outline="0" axis="axisRow"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0" type="button" dataOnly="0" labelOnly="1" outline="0" axis="axisRow" fieldPosition="0"/>
    </format>
    <format dxfId="42">
      <pivotArea dataOnly="0" labelOnly="1" fieldPosition="0">
        <references count="1">
          <reference field="0" count="0"/>
        </references>
      </pivotArea>
    </format>
    <format dxfId="41">
      <pivotArea dataOnly="0" labelOnly="1" grandRow="1" outline="0" fieldPosition="0"/>
    </format>
    <format dxfId="40">
      <pivotArea dataOnly="0" labelOnly="1" outline="0" axis="axisValues" fieldPosition="0"/>
    </format>
  </formats>
  <chartFormats count="14">
    <chartFormat chart="0" format="2" series="1">
      <pivotArea type="data" outline="0" fieldPosition="0">
        <references count="1">
          <reference field="0" count="1" selected="0">
            <x v="1"/>
          </reference>
        </references>
      </pivotArea>
    </chartFormat>
    <chartFormat chart="0" format="3" series="1">
      <pivotArea type="data" outline="0" fieldPosition="0">
        <references count="1">
          <reference field="0" count="1" selected="0">
            <x v="2"/>
          </reference>
        </references>
      </pivotArea>
    </chartFormat>
    <chartFormat chart="0" format="4" series="1">
      <pivotArea type="data" outline="0" fieldPosition="0">
        <references count="1">
          <reference field="0" count="1" selected="0">
            <x v="3"/>
          </reference>
        </references>
      </pivotArea>
    </chartFormat>
    <chartFormat chart="0" format="5" series="1">
      <pivotArea type="data" outline="0" fieldPosition="0">
        <references count="1">
          <reference field="0" count="1" selected="0">
            <x v="4"/>
          </reference>
        </references>
      </pivotArea>
    </chartFormat>
    <chartFormat chart="0" format="6" series="1">
      <pivotArea type="data" outline="0" fieldPosition="0">
        <references count="1">
          <reference field="0" count="1" selected="0">
            <x v="5"/>
          </reference>
        </references>
      </pivotArea>
    </chartFormat>
    <chartFormat chart="0" format="7" series="1">
      <pivotArea type="data" outline="0" fieldPosition="0">
        <references count="1">
          <reference field="0" count="1" selected="0">
            <x v="6"/>
          </reference>
        </references>
      </pivotArea>
    </chartFormat>
    <chartFormat chart="0" format="8" series="1">
      <pivotArea type="data" outline="0" fieldPosition="0">
        <references count="1">
          <reference field="0" count="1" selected="0">
            <x v="7"/>
          </reference>
        </references>
      </pivotArea>
    </chartFormat>
    <chartFormat chart="0" format="9" series="1">
      <pivotArea type="data" outline="0" fieldPosition="0">
        <references count="1">
          <reference field="0" count="1" selected="0">
            <x v="8"/>
          </reference>
        </references>
      </pivotArea>
    </chartFormat>
    <chartFormat chart="0" format="10" series="1">
      <pivotArea type="data" outline="0" fieldPosition="0">
        <references count="1">
          <reference field="0" count="1" selected="0">
            <x v="9"/>
          </reference>
        </references>
      </pivotArea>
    </chartFormat>
    <chartFormat chart="0" format="11" series="1">
      <pivotArea type="data" outline="0" fieldPosition="0">
        <references count="1">
          <reference field="0" count="1" selected="0">
            <x v="10"/>
          </reference>
        </references>
      </pivotArea>
    </chartFormat>
    <chartFormat chart="0" format="12" series="1">
      <pivotArea type="data" outline="0" fieldPosition="0">
        <references count="1">
          <reference field="0" count="1" selected="0">
            <x v="11"/>
          </reference>
        </references>
      </pivotArea>
    </chartFormat>
    <chartFormat chart="0" format="13" series="1">
      <pivotArea type="data" outline="0" fieldPosition="0">
        <references count="1">
          <reference field="0" count="1" selected="0">
            <x v="12"/>
          </reference>
        </references>
      </pivotArea>
    </chartFormat>
    <chartFormat chart="0" format="14" series="1">
      <pivotArea type="data" outline="0" fieldPosition="0">
        <references count="1">
          <reference field="0" count="1" selected="0">
            <x v="0"/>
          </reference>
        </references>
      </pivotArea>
    </chartFormat>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15E745-ABCA-41EC-A512-888B7569CBBA}" name="PivotTable6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J1:N12" firstHeaderRow="0" firstDataRow="1" firstDataCol="1"/>
  <pivotFields count="8">
    <pivotField axis="axisRow" showAll="0">
      <items count="11">
        <item x="0"/>
        <item x="1"/>
        <item x="2"/>
        <item x="3"/>
        <item x="4"/>
        <item x="5"/>
        <item x="6"/>
        <item x="7"/>
        <item x="8"/>
        <item x="9"/>
        <item t="default"/>
      </items>
    </pivotField>
    <pivotField showAll="0"/>
    <pivotField showAll="0">
      <items count="9">
        <item x="0"/>
        <item x="1"/>
        <item x="2"/>
        <item x="3"/>
        <item x="4"/>
        <item x="5"/>
        <item x="6"/>
        <item x="7"/>
        <item t="default"/>
      </items>
    </pivotField>
    <pivotField dataField="1" showAll="0"/>
    <pivotField dataField="1" showAll="0"/>
    <pivotField dataField="1" showAll="0"/>
    <pivotField dataField="1" showAll="0"/>
    <pivotField showAll="0">
      <items count="4">
        <item x="1"/>
        <item x="2"/>
        <item x="0"/>
        <item t="default"/>
      </items>
    </pivotField>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name="Sum of Previous_Runs" fld="3" baseField="0" baseItem="0"/>
    <dataField name="Sum of Current_Runs" fld="4" baseField="0" baseItem="0"/>
    <dataField name="Sum of Previous_Wickets" fld="5" baseField="0" baseItem="0"/>
    <dataField name="Sum of Current_Wicket" fld="6"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2"/>
          </reference>
        </references>
      </pivotArea>
    </chartFormat>
    <chartFormat chart="17"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3487F7-EE2C-4142-86CA-B8631E782DA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31" firstHeaderRow="1" firstDataRow="1" firstDataCol="1"/>
  <pivotFields count="2">
    <pivotField axis="axisRow" showAll="0">
      <items count="14">
        <item x="1"/>
        <item x="10"/>
        <item x="9"/>
        <item x="11"/>
        <item x="8"/>
        <item x="7"/>
        <item x="5"/>
        <item x="6"/>
        <item x="12"/>
        <item x="3"/>
        <item x="0"/>
        <item x="2"/>
        <item x="4"/>
        <item t="default"/>
      </items>
    </pivotField>
    <pivotField dataField="1" showAll="0"/>
  </pivotFields>
  <rowFields count="1">
    <field x="0"/>
  </rowFields>
  <rowItems count="14">
    <i>
      <x/>
    </i>
    <i>
      <x v="1"/>
    </i>
    <i>
      <x v="2"/>
    </i>
    <i>
      <x v="3"/>
    </i>
    <i>
      <x v="4"/>
    </i>
    <i>
      <x v="5"/>
    </i>
    <i>
      <x v="6"/>
    </i>
    <i>
      <x v="7"/>
    </i>
    <i>
      <x v="8"/>
    </i>
    <i>
      <x v="9"/>
    </i>
    <i>
      <x v="10"/>
    </i>
    <i>
      <x v="11"/>
    </i>
    <i>
      <x v="12"/>
    </i>
    <i t="grand">
      <x/>
    </i>
  </rowItems>
  <colItems count="1">
    <i/>
  </colItems>
  <dataFields count="1">
    <dataField name="Sum of Avg_Top_Order_Contribution"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D92119-4EDA-40C4-ACA3-7DEF2CA4FCA7}"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24" firstHeaderRow="1" firstDataRow="1" firstDataCol="1"/>
  <pivotFields count="2">
    <pivotField axis="axisRow" showAll="0">
      <items count="11">
        <item x="8"/>
        <item x="1"/>
        <item x="9"/>
        <item x="4"/>
        <item x="6"/>
        <item x="0"/>
        <item x="7"/>
        <item x="2"/>
        <item x="5"/>
        <item x="3"/>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Player_Boundary_Frequenc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2AC108-0F9B-4E69-BD6E-084C6812A28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6:B30" firstHeaderRow="1" firstDataRow="1" firstDataCol="1"/>
  <pivotFields count="4">
    <pivotField axis="axisRow" showAll="0">
      <items count="14">
        <item x="2"/>
        <item x="5"/>
        <item x="6"/>
        <item x="0"/>
        <item x="1"/>
        <item x="10"/>
        <item x="8"/>
        <item x="11"/>
        <item x="12"/>
        <item x="9"/>
        <item x="3"/>
        <item x="7"/>
        <item x="4"/>
        <item t="default"/>
      </items>
    </pivotField>
    <pivotField showAll="0"/>
    <pivotField showAll="0"/>
    <pivotField dataField="1" showAll="0"/>
  </pivotFields>
  <rowFields count="1">
    <field x="0"/>
  </rowFields>
  <rowItems count="14">
    <i>
      <x/>
    </i>
    <i>
      <x v="1"/>
    </i>
    <i>
      <x v="2"/>
    </i>
    <i>
      <x v="3"/>
    </i>
    <i>
      <x v="4"/>
    </i>
    <i>
      <x v="5"/>
    </i>
    <i>
      <x v="6"/>
    </i>
    <i>
      <x v="7"/>
    </i>
    <i>
      <x v="8"/>
    </i>
    <i>
      <x v="9"/>
    </i>
    <i>
      <x v="10"/>
    </i>
    <i>
      <x v="11"/>
    </i>
    <i>
      <x v="12"/>
    </i>
    <i t="grand">
      <x/>
    </i>
  </rowItems>
  <colItems count="1">
    <i/>
  </colItems>
  <dataFields count="1">
    <dataField name="Average of Run_to_Wicket_Ratio" fld="3"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4552E5-DC69-43D4-8C32-6BDC67238B03}"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C23" firstHeaderRow="0" firstDataRow="1" firstDataCol="1"/>
  <pivotFields count="4">
    <pivotField axis="axisRow" showAll="0">
      <items count="12">
        <item x="3"/>
        <item x="7"/>
        <item x="8"/>
        <item x="6"/>
        <item x="1"/>
        <item x="0"/>
        <item x="5"/>
        <item m="1" x="10"/>
        <item x="2"/>
        <item x="4"/>
        <item h="1" x="9"/>
        <item t="default"/>
      </items>
    </pivotField>
    <pivotField showAll="0"/>
    <pivotField dataField="1" showAll="0"/>
    <pivotField dataField="1" showAll="0">
      <items count="10">
        <item x="8"/>
        <item x="5"/>
        <item x="3"/>
        <item x="4"/>
        <item x="6"/>
        <item x="2"/>
        <item x="7"/>
        <item x="1"/>
        <item x="0"/>
        <item t="default"/>
      </items>
    </pivotField>
  </pivotFields>
  <rowFields count="1">
    <field x="0"/>
  </rowFields>
  <rowItems count="10">
    <i>
      <x/>
    </i>
    <i>
      <x v="1"/>
    </i>
    <i>
      <x v="2"/>
    </i>
    <i>
      <x v="3"/>
    </i>
    <i>
      <x v="4"/>
    </i>
    <i>
      <x v="5"/>
    </i>
    <i>
      <x v="6"/>
    </i>
    <i>
      <x v="8"/>
    </i>
    <i>
      <x v="9"/>
    </i>
    <i t="grand">
      <x/>
    </i>
  </rowItems>
  <colFields count="1">
    <field x="-2"/>
  </colFields>
  <colItems count="2">
    <i>
      <x/>
    </i>
    <i i="1">
      <x v="1"/>
    </i>
  </colItems>
  <dataFields count="2">
    <dataField name="Sum of Total_Runs_Scored_in_Death_Over" fld="2" baseField="0" baseItem="0"/>
    <dataField name="Sum of Total_Wickets_Taken_in_Death_Over" fld="3" baseField="0" baseItem="0"/>
  </dataFields>
  <formats count="12">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51EBC8-D9FC-430F-8A29-BFBDE75649E4}"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3:C31" firstHeaderRow="0" firstDataRow="1" firstDataCol="1"/>
  <pivotFields count="4">
    <pivotField axis="axisRow" showAll="0">
      <items count="9">
        <item x="0"/>
        <item x="5"/>
        <item x="1"/>
        <item x="2"/>
        <item m="1" x="7"/>
        <item x="4"/>
        <item x="3"/>
        <item x="6"/>
        <item t="default"/>
      </items>
    </pivotField>
    <pivotField axis="axisRow" showAll="0">
      <items count="5">
        <item x="2"/>
        <item x="0"/>
        <item x="3"/>
        <item x="1"/>
        <item t="default"/>
      </items>
    </pivotField>
    <pivotField dataField="1" showAll="0"/>
    <pivotField dataField="1" showAll="0"/>
  </pivotFields>
  <rowFields count="2">
    <field x="0"/>
    <field x="1"/>
  </rowFields>
  <rowItems count="18">
    <i>
      <x/>
    </i>
    <i r="1">
      <x v="1"/>
    </i>
    <i>
      <x v="1"/>
    </i>
    <i r="1">
      <x/>
    </i>
    <i>
      <x v="2"/>
    </i>
    <i r="1">
      <x v="3"/>
    </i>
    <i>
      <x v="3"/>
    </i>
    <i r="1">
      <x v="1"/>
    </i>
    <i r="1">
      <x v="3"/>
    </i>
    <i>
      <x v="5"/>
    </i>
    <i r="1">
      <x/>
    </i>
    <i r="1">
      <x v="2"/>
    </i>
    <i r="1">
      <x v="3"/>
    </i>
    <i>
      <x v="6"/>
    </i>
    <i r="1">
      <x v="3"/>
    </i>
    <i>
      <x v="7"/>
    </i>
    <i r="1">
      <x v="3"/>
    </i>
    <i t="grand">
      <x/>
    </i>
  </rowItems>
  <colFields count="1">
    <field x="-2"/>
  </colFields>
  <colItems count="2">
    <i>
      <x/>
    </i>
    <i i="1">
      <x v="1"/>
    </i>
  </colItems>
  <dataFields count="2">
    <dataField name="Sum of Average_Wickets" fld="2" baseField="0" baseItem="0"/>
    <dataField name="Sum of Wicket_Rank" fld="3" baseField="0" baseItem="0"/>
  </dataFields>
  <formats count="26">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fieldPosition="0">
        <references count="2">
          <reference field="0" count="1" selected="0">
            <x v="0"/>
          </reference>
          <reference field="1" count="1">
            <x v="1"/>
          </reference>
        </references>
      </pivotArea>
    </format>
    <format dxfId="21">
      <pivotArea dataOnly="0" labelOnly="1" fieldPosition="0">
        <references count="2">
          <reference field="0" count="1" selected="0">
            <x v="1"/>
          </reference>
          <reference field="1" count="1">
            <x v="0"/>
          </reference>
        </references>
      </pivotArea>
    </format>
    <format dxfId="20">
      <pivotArea dataOnly="0" labelOnly="1" fieldPosition="0">
        <references count="2">
          <reference field="0" count="1" selected="0">
            <x v="2"/>
          </reference>
          <reference field="1" count="1">
            <x v="3"/>
          </reference>
        </references>
      </pivotArea>
    </format>
    <format dxfId="19">
      <pivotArea dataOnly="0" labelOnly="1" fieldPosition="0">
        <references count="2">
          <reference field="0" count="1" selected="0">
            <x v="3"/>
          </reference>
          <reference field="1" count="2">
            <x v="1"/>
            <x v="3"/>
          </reference>
        </references>
      </pivotArea>
    </format>
    <format dxfId="18">
      <pivotArea dataOnly="0" labelOnly="1" fieldPosition="0">
        <references count="2">
          <reference field="0" count="1" selected="0">
            <x v="4"/>
          </reference>
          <reference field="1" count="1">
            <x v="3"/>
          </reference>
        </references>
      </pivotArea>
    </format>
    <format dxfId="17">
      <pivotArea dataOnly="0" labelOnly="1" fieldPosition="0">
        <references count="2">
          <reference field="0" count="1" selected="0">
            <x v="5"/>
          </reference>
          <reference field="1" count="3">
            <x v="0"/>
            <x v="2"/>
            <x v="3"/>
          </reference>
        </references>
      </pivotArea>
    </format>
    <format dxfId="16">
      <pivotArea dataOnly="0" labelOnly="1" fieldPosition="0">
        <references count="2">
          <reference field="0" count="1" selected="0">
            <x v="6"/>
          </reference>
          <reference field="1" count="1">
            <x v="3"/>
          </reference>
        </references>
      </pivotArea>
    </format>
    <format dxfId="15">
      <pivotArea dataOnly="0" labelOnly="1" outline="0" fieldPosition="0">
        <references count="1">
          <reference field="4294967294" count="2">
            <x v="0"/>
            <x v="1"/>
          </reference>
        </references>
      </pivotArea>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fieldPosition="0">
        <references count="2">
          <reference field="0" count="1" selected="0">
            <x v="0"/>
          </reference>
          <reference field="1" count="1">
            <x v="1"/>
          </reference>
        </references>
      </pivotArea>
    </format>
    <format dxfId="8">
      <pivotArea dataOnly="0" labelOnly="1" fieldPosition="0">
        <references count="2">
          <reference field="0" count="1" selected="0">
            <x v="1"/>
          </reference>
          <reference field="1" count="1">
            <x v="0"/>
          </reference>
        </references>
      </pivotArea>
    </format>
    <format dxfId="7">
      <pivotArea dataOnly="0" labelOnly="1" fieldPosition="0">
        <references count="2">
          <reference field="0" count="1" selected="0">
            <x v="2"/>
          </reference>
          <reference field="1" count="1">
            <x v="3"/>
          </reference>
        </references>
      </pivotArea>
    </format>
    <format dxfId="6">
      <pivotArea dataOnly="0" labelOnly="1" fieldPosition="0">
        <references count="2">
          <reference field="0" count="1" selected="0">
            <x v="3"/>
          </reference>
          <reference field="1" count="2">
            <x v="1"/>
            <x v="3"/>
          </reference>
        </references>
      </pivotArea>
    </format>
    <format dxfId="5">
      <pivotArea dataOnly="0" labelOnly="1" fieldPosition="0">
        <references count="2">
          <reference field="0" count="1" selected="0">
            <x v="4"/>
          </reference>
          <reference field="1" count="1">
            <x v="3"/>
          </reference>
        </references>
      </pivotArea>
    </format>
    <format dxfId="4">
      <pivotArea dataOnly="0" labelOnly="1" fieldPosition="0">
        <references count="2">
          <reference field="0" count="1" selected="0">
            <x v="5"/>
          </reference>
          <reference field="1" count="3">
            <x v="0"/>
            <x v="2"/>
            <x v="3"/>
          </reference>
        </references>
      </pivotArea>
    </format>
    <format dxfId="3">
      <pivotArea dataOnly="0" labelOnly="1" fieldPosition="0">
        <references count="2">
          <reference field="0" count="1" selected="0">
            <x v="6"/>
          </reference>
          <reference field="1" count="1">
            <x v="3"/>
          </reference>
        </references>
      </pivotArea>
    </format>
    <format dxfId="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C09EE1-EB88-4C27-8114-0D12C5B4B711}" name="PivotTable1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3:H33" firstHeaderRow="0" firstDataRow="1" firstDataCol="1"/>
  <pivotFields count="4">
    <pivotField axis="axisRow" showAll="0">
      <items count="30">
        <item x="3"/>
        <item x="27"/>
        <item x="12"/>
        <item x="6"/>
        <item x="1"/>
        <item x="20"/>
        <item x="19"/>
        <item x="9"/>
        <item x="28"/>
        <item x="0"/>
        <item x="2"/>
        <item x="7"/>
        <item x="13"/>
        <item x="15"/>
        <item x="16"/>
        <item x="26"/>
        <item x="8"/>
        <item x="22"/>
        <item x="11"/>
        <item x="21"/>
        <item x="24"/>
        <item x="18"/>
        <item x="25"/>
        <item x="17"/>
        <item x="10"/>
        <item x="23"/>
        <item x="14"/>
        <item x="5"/>
        <item x="4"/>
        <item t="default"/>
      </items>
    </pivotField>
    <pivotField showAll="0">
      <items count="10">
        <item x="7"/>
        <item x="4"/>
        <item x="3"/>
        <item x="5"/>
        <item x="2"/>
        <item x="1"/>
        <item x="6"/>
        <item x="8"/>
        <item x="0"/>
        <item t="default"/>
      </items>
    </pivotField>
    <pivotField dataField="1" showAll="0"/>
    <pivotField dataField="1"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Sum of Max_Avg_Run" fld="2" baseField="0" baseItem="0"/>
    <dataField name="Sum of Max_Wicket_Taken" fld="3" baseField="0" baseItem="0"/>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BA704F-210D-4661-883B-C70AB2886D3E}"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1:J4" firstHeaderRow="0" firstDataRow="1" firstDataCol="1"/>
  <pivotFields count="5">
    <pivotField showAll="0"/>
    <pivotField axis="axisRow" showAll="0">
      <items count="3">
        <item x="1"/>
        <item x="0"/>
        <item t="default"/>
      </items>
    </pivotField>
    <pivotField dataField="1" showAll="0"/>
    <pivotField dataField="1" showAll="0">
      <items count="14">
        <item x="12"/>
        <item x="11"/>
        <item x="10"/>
        <item x="4"/>
        <item x="3"/>
        <item x="8"/>
        <item x="7"/>
        <item x="1"/>
        <item x="9"/>
        <item x="5"/>
        <item x="0"/>
        <item x="2"/>
        <item x="6"/>
        <item t="default"/>
      </items>
    </pivotField>
    <pivotField dataField="1" showAll="0"/>
  </pivotFields>
  <rowFields count="1">
    <field x="1"/>
  </rowFields>
  <rowItems count="3">
    <i>
      <x/>
    </i>
    <i>
      <x v="1"/>
    </i>
    <i t="grand">
      <x/>
    </i>
  </rowItems>
  <colFields count="1">
    <field x="-2"/>
  </colFields>
  <colItems count="3">
    <i>
      <x/>
    </i>
    <i i="1">
      <x v="1"/>
    </i>
    <i i="2">
      <x v="2"/>
    </i>
  </colItems>
  <dataFields count="3">
    <dataField name="Sum of Total_Matches" fld="2" baseField="0" baseItem="0"/>
    <dataField name="Sum of Matches_Won_After_Toss" fld="3" baseField="0" baseItem="0"/>
    <dataField name="Sum of Win_Percentage" fld="4" baseField="0" baseItem="0"/>
  </dataFields>
  <formats count="1">
    <format dxfId="0">
      <pivotArea collapsedLevelsAreSubtotals="1" fieldPosition="0">
        <references count="2">
          <reference field="4294967294" count="1" selected="0">
            <x v="2"/>
          </reference>
          <reference field="1" count="0"/>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FCFF14-2246-4F02-B3DD-8C1F025435BC}" name="PivotTable1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3:D43" firstHeaderRow="0" firstDataRow="1" firstDataCol="1"/>
  <pivotFields count="5">
    <pivotField axis="axisRow" showAll="0">
      <items count="21">
        <item x="12"/>
        <item x="17"/>
        <item x="10"/>
        <item x="0"/>
        <item x="4"/>
        <item x="9"/>
        <item x="16"/>
        <item x="3"/>
        <item x="14"/>
        <item x="2"/>
        <item x="7"/>
        <item x="13"/>
        <item x="5"/>
        <item x="11"/>
        <item x="1"/>
        <item x="6"/>
        <item x="8"/>
        <item x="18"/>
        <item x="19"/>
        <item x="15"/>
        <item t="default"/>
      </items>
    </pivotField>
    <pivotField showAll="0"/>
    <pivotField dataField="1" showAll="0"/>
    <pivotField dataField="1" showAll="0"/>
    <pivotField dataField="1" showAll="0"/>
  </pivotFields>
  <rowFields count="1">
    <field x="0"/>
  </rowFields>
  <rowItems count="20">
    <i>
      <x/>
    </i>
    <i>
      <x v="1"/>
    </i>
    <i>
      <x v="2"/>
    </i>
    <i>
      <x v="3"/>
    </i>
    <i>
      <x v="4"/>
    </i>
    <i>
      <x v="5"/>
    </i>
    <i>
      <x v="6"/>
    </i>
    <i>
      <x v="7"/>
    </i>
    <i>
      <x v="8"/>
    </i>
    <i>
      <x v="9"/>
    </i>
    <i>
      <x v="10"/>
    </i>
    <i>
      <x v="11"/>
    </i>
    <i>
      <x v="12"/>
    </i>
    <i>
      <x v="13"/>
    </i>
    <i>
      <x v="14"/>
    </i>
    <i>
      <x v="15"/>
    </i>
    <i>
      <x v="16"/>
    </i>
    <i>
      <x v="17"/>
    </i>
    <i>
      <x v="18"/>
    </i>
    <i>
      <x v="19"/>
    </i>
  </rowItems>
  <colFields count="1">
    <field x="-2"/>
  </colFields>
  <colItems count="3">
    <i>
      <x/>
    </i>
    <i i="1">
      <x v="1"/>
    </i>
    <i i="2">
      <x v="2"/>
    </i>
  </colItems>
  <dataFields count="3">
    <dataField name="Sum of Total_Runs" fld="2" baseField="0" baseItem="0"/>
    <dataField name="Sum of Total_Wickets" fld="3" baseField="0" baseItem="0"/>
    <dataField name="Sum of Total_Matches_Played" fld="4"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5F7001-C8B3-45EE-AA87-78BEA940664E}"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4:E25" firstHeaderRow="0" firstDataRow="1" firstDataCol="1"/>
  <pivotFields count="5">
    <pivotField axis="axisRow" showAll="0">
      <items count="11">
        <item x="5"/>
        <item x="2"/>
        <item x="8"/>
        <item x="0"/>
        <item x="7"/>
        <item x="6"/>
        <item x="4"/>
        <item x="9"/>
        <item x="3"/>
        <item x="1"/>
        <item t="default"/>
      </items>
    </pivotField>
    <pivotField dataField="1" showAll="0"/>
    <pivotField dataField="1" showAll="0"/>
    <pivotField dataField="1" showAll="0"/>
    <pivotField dataField="1" showAll="0"/>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name="Sum of Total_Runs" fld="1" baseField="0" baseItem="0"/>
    <dataField name="Sum of Runs_Conceded" fld="3" baseField="0" baseItem="0"/>
    <dataField name="Sum of Strike_Rate" fld="2" baseField="0" baseItem="0"/>
    <dataField name="Sum of Economy_Rate"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E1EEE7-2D80-450B-8719-46E67DF265D6}" name="PivotTable4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I1:M15" firstHeaderRow="0" firstDataRow="1" firstDataCol="1"/>
  <pivotFields count="5">
    <pivotField axis="axisRow" showAll="0">
      <items count="14">
        <item x="0"/>
        <item x="1"/>
        <item x="5"/>
        <item x="10"/>
        <item x="6"/>
        <item x="7"/>
        <item x="8"/>
        <item x="2"/>
        <item x="12"/>
        <item x="3"/>
        <item x="11"/>
        <item x="4"/>
        <item x="9"/>
        <item t="default"/>
      </items>
    </pivotField>
    <pivotField dataField="1" showAll="0"/>
    <pivotField dataField="1" showAll="0"/>
    <pivotField dataField="1" showAll="0"/>
    <pivotField dataField="1" showAll="0"/>
  </pivotFields>
  <rowFields count="1">
    <field x="0"/>
  </rowFields>
  <rowItems count="14">
    <i>
      <x/>
    </i>
    <i>
      <x v="1"/>
    </i>
    <i>
      <x v="2"/>
    </i>
    <i>
      <x v="3"/>
    </i>
    <i>
      <x v="4"/>
    </i>
    <i>
      <x v="5"/>
    </i>
    <i>
      <x v="6"/>
    </i>
    <i>
      <x v="7"/>
    </i>
    <i>
      <x v="8"/>
    </i>
    <i>
      <x v="9"/>
    </i>
    <i>
      <x v="10"/>
    </i>
    <i>
      <x v="11"/>
    </i>
    <i>
      <x v="12"/>
    </i>
    <i t="grand">
      <x/>
    </i>
  </rowItems>
  <colFields count="1">
    <field x="-2"/>
  </colFields>
  <colItems count="4">
    <i>
      <x/>
    </i>
    <i i="1">
      <x v="1"/>
    </i>
    <i i="2">
      <x v="2"/>
    </i>
    <i i="3">
      <x v="3"/>
    </i>
  </colItems>
  <dataFields count="4">
    <dataField name="Count of Venue_Name" fld="1" subtotal="count" baseField="0" baseItem="0"/>
    <dataField name="Sum of Matches_Played" fld="2" baseField="0" baseItem="0"/>
    <dataField name="Sum of Win" fld="3" baseField="0" baseItem="0"/>
    <dataField name="Average of Win_Percentage" fld="4" subtotal="average" baseField="0" baseItem="1"/>
  </dataFields>
  <chartFormats count="1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2">
          <reference field="4294967294" count="1" selected="0">
            <x v="0"/>
          </reference>
          <reference field="0" count="1" selected="0">
            <x v="11"/>
          </reference>
        </references>
      </pivotArea>
    </chartFormat>
    <chartFormat chart="0" format="5">
      <pivotArea type="data" outline="0" fieldPosition="0">
        <references count="2">
          <reference field="4294967294" count="1" selected="0">
            <x v="0"/>
          </reference>
          <reference field="0" count="1" selected="0">
            <x v="12"/>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5"/>
          </reference>
        </references>
      </pivotArea>
    </chartFormat>
    <chartFormat chart="0" format="12">
      <pivotArea type="data" outline="0" fieldPosition="0">
        <references count="2">
          <reference field="4294967294" count="1" selected="0">
            <x v="0"/>
          </reference>
          <reference field="0" count="1" selected="0">
            <x v="6"/>
          </reference>
        </references>
      </pivotArea>
    </chartFormat>
    <chartFormat chart="0" format="13">
      <pivotArea type="data" outline="0" fieldPosition="0">
        <references count="2">
          <reference field="4294967294" count="1" selected="0">
            <x v="0"/>
          </reference>
          <reference field="0" count="1" selected="0">
            <x v="7"/>
          </reference>
        </references>
      </pivotArea>
    </chartFormat>
    <chartFormat chart="0" format="14">
      <pivotArea type="data" outline="0" fieldPosition="0">
        <references count="2">
          <reference field="4294967294" count="1" selected="0">
            <x v="0"/>
          </reference>
          <reference field="0" count="1" selected="0">
            <x v="8"/>
          </reference>
        </references>
      </pivotArea>
    </chartFormat>
    <chartFormat chart="0" format="15">
      <pivotArea type="data" outline="0" fieldPosition="0">
        <references count="2">
          <reference field="4294967294" count="1" selected="0">
            <x v="0"/>
          </reference>
          <reference field="0" count="1" selected="0">
            <x v="9"/>
          </reference>
        </references>
      </pivotArea>
    </chartFormat>
    <chartFormat chart="0" format="16">
      <pivotArea type="data" outline="0" fieldPosition="0">
        <references count="2">
          <reference field="4294967294" count="1" selected="0">
            <x v="0"/>
          </reference>
          <reference field="0" count="1" selected="0">
            <x v="10"/>
          </reference>
        </references>
      </pivotArea>
    </chartFormat>
    <chartFormat chart="10" format="73" series="1">
      <pivotArea type="data" outline="0" fieldPosition="0">
        <references count="1">
          <reference field="4294967294" count="1" selected="0">
            <x v="0"/>
          </reference>
        </references>
      </pivotArea>
    </chartFormat>
    <chartFormat chart="10" format="74">
      <pivotArea type="data" outline="0" fieldPosition="0">
        <references count="2">
          <reference field="4294967294" count="1" selected="0">
            <x v="0"/>
          </reference>
          <reference field="0" count="1" selected="0">
            <x v="0"/>
          </reference>
        </references>
      </pivotArea>
    </chartFormat>
    <chartFormat chart="10" format="75">
      <pivotArea type="data" outline="0" fieldPosition="0">
        <references count="2">
          <reference field="4294967294" count="1" selected="0">
            <x v="0"/>
          </reference>
          <reference field="0" count="1" selected="0">
            <x v="1"/>
          </reference>
        </references>
      </pivotArea>
    </chartFormat>
    <chartFormat chart="10" format="76">
      <pivotArea type="data" outline="0" fieldPosition="0">
        <references count="2">
          <reference field="4294967294" count="1" selected="0">
            <x v="0"/>
          </reference>
          <reference field="0" count="1" selected="0">
            <x v="2"/>
          </reference>
        </references>
      </pivotArea>
    </chartFormat>
    <chartFormat chart="10" format="77">
      <pivotArea type="data" outline="0" fieldPosition="0">
        <references count="2">
          <reference field="4294967294" count="1" selected="0">
            <x v="0"/>
          </reference>
          <reference field="0" count="1" selected="0">
            <x v="3"/>
          </reference>
        </references>
      </pivotArea>
    </chartFormat>
    <chartFormat chart="10" format="78">
      <pivotArea type="data" outline="0" fieldPosition="0">
        <references count="2">
          <reference field="4294967294" count="1" selected="0">
            <x v="0"/>
          </reference>
          <reference field="0" count="1" selected="0">
            <x v="4"/>
          </reference>
        </references>
      </pivotArea>
    </chartFormat>
    <chartFormat chart="10" format="79">
      <pivotArea type="data" outline="0" fieldPosition="0">
        <references count="2">
          <reference field="4294967294" count="1" selected="0">
            <x v="0"/>
          </reference>
          <reference field="0" count="1" selected="0">
            <x v="5"/>
          </reference>
        </references>
      </pivotArea>
    </chartFormat>
    <chartFormat chart="10" format="80">
      <pivotArea type="data" outline="0" fieldPosition="0">
        <references count="2">
          <reference field="4294967294" count="1" selected="0">
            <x v="0"/>
          </reference>
          <reference field="0" count="1" selected="0">
            <x v="6"/>
          </reference>
        </references>
      </pivotArea>
    </chartFormat>
    <chartFormat chart="10" format="81">
      <pivotArea type="data" outline="0" fieldPosition="0">
        <references count="2">
          <reference field="4294967294" count="1" selected="0">
            <x v="0"/>
          </reference>
          <reference field="0" count="1" selected="0">
            <x v="7"/>
          </reference>
        </references>
      </pivotArea>
    </chartFormat>
    <chartFormat chart="10" format="82">
      <pivotArea type="data" outline="0" fieldPosition="0">
        <references count="2">
          <reference field="4294967294" count="1" selected="0">
            <x v="0"/>
          </reference>
          <reference field="0" count="1" selected="0">
            <x v="8"/>
          </reference>
        </references>
      </pivotArea>
    </chartFormat>
    <chartFormat chart="10" format="83">
      <pivotArea type="data" outline="0" fieldPosition="0">
        <references count="2">
          <reference field="4294967294" count="1" selected="0">
            <x v="0"/>
          </reference>
          <reference field="0" count="1" selected="0">
            <x v="9"/>
          </reference>
        </references>
      </pivotArea>
    </chartFormat>
    <chartFormat chart="10" format="84">
      <pivotArea type="data" outline="0" fieldPosition="0">
        <references count="2">
          <reference field="4294967294" count="1" selected="0">
            <x v="0"/>
          </reference>
          <reference field="0" count="1" selected="0">
            <x v="10"/>
          </reference>
        </references>
      </pivotArea>
    </chartFormat>
    <chartFormat chart="10" format="85">
      <pivotArea type="data" outline="0" fieldPosition="0">
        <references count="2">
          <reference field="4294967294" count="1" selected="0">
            <x v="0"/>
          </reference>
          <reference field="0" count="1" selected="0">
            <x v="11"/>
          </reference>
        </references>
      </pivotArea>
    </chartFormat>
    <chartFormat chart="10" format="86">
      <pivotArea type="data" outline="0" fieldPosition="0">
        <references count="2">
          <reference field="4294967294" count="1" selected="0">
            <x v="0"/>
          </reference>
          <reference field="0" count="1" selected="0">
            <x v="12"/>
          </reference>
        </references>
      </pivotArea>
    </chartFormat>
    <chartFormat chart="10" format="87" series="1">
      <pivotArea type="data" outline="0" fieldPosition="0">
        <references count="1">
          <reference field="4294967294" count="1" selected="0">
            <x v="1"/>
          </reference>
        </references>
      </pivotArea>
    </chartFormat>
    <chartFormat chart="10" format="88">
      <pivotArea type="data" outline="0" fieldPosition="0">
        <references count="2">
          <reference field="4294967294" count="1" selected="0">
            <x v="1"/>
          </reference>
          <reference field="0" count="1" selected="0">
            <x v="0"/>
          </reference>
        </references>
      </pivotArea>
    </chartFormat>
    <chartFormat chart="10" format="89">
      <pivotArea type="data" outline="0" fieldPosition="0">
        <references count="2">
          <reference field="4294967294" count="1" selected="0">
            <x v="1"/>
          </reference>
          <reference field="0" count="1" selected="0">
            <x v="1"/>
          </reference>
        </references>
      </pivotArea>
    </chartFormat>
    <chartFormat chart="10" format="90">
      <pivotArea type="data" outline="0" fieldPosition="0">
        <references count="2">
          <reference field="4294967294" count="1" selected="0">
            <x v="1"/>
          </reference>
          <reference field="0" count="1" selected="0">
            <x v="2"/>
          </reference>
        </references>
      </pivotArea>
    </chartFormat>
    <chartFormat chart="10" format="91">
      <pivotArea type="data" outline="0" fieldPosition="0">
        <references count="2">
          <reference field="4294967294" count="1" selected="0">
            <x v="1"/>
          </reference>
          <reference field="0" count="1" selected="0">
            <x v="3"/>
          </reference>
        </references>
      </pivotArea>
    </chartFormat>
    <chartFormat chart="10" format="92">
      <pivotArea type="data" outline="0" fieldPosition="0">
        <references count="2">
          <reference field="4294967294" count="1" selected="0">
            <x v="1"/>
          </reference>
          <reference field="0" count="1" selected="0">
            <x v="4"/>
          </reference>
        </references>
      </pivotArea>
    </chartFormat>
    <chartFormat chart="10" format="93">
      <pivotArea type="data" outline="0" fieldPosition="0">
        <references count="2">
          <reference field="4294967294" count="1" selected="0">
            <x v="1"/>
          </reference>
          <reference field="0" count="1" selected="0">
            <x v="5"/>
          </reference>
        </references>
      </pivotArea>
    </chartFormat>
    <chartFormat chart="10" format="94">
      <pivotArea type="data" outline="0" fieldPosition="0">
        <references count="2">
          <reference field="4294967294" count="1" selected="0">
            <x v="1"/>
          </reference>
          <reference field="0" count="1" selected="0">
            <x v="6"/>
          </reference>
        </references>
      </pivotArea>
    </chartFormat>
    <chartFormat chart="10" format="95">
      <pivotArea type="data" outline="0" fieldPosition="0">
        <references count="2">
          <reference field="4294967294" count="1" selected="0">
            <x v="1"/>
          </reference>
          <reference field="0" count="1" selected="0">
            <x v="7"/>
          </reference>
        </references>
      </pivotArea>
    </chartFormat>
    <chartFormat chart="10" format="96">
      <pivotArea type="data" outline="0" fieldPosition="0">
        <references count="2">
          <reference field="4294967294" count="1" selected="0">
            <x v="1"/>
          </reference>
          <reference field="0" count="1" selected="0">
            <x v="8"/>
          </reference>
        </references>
      </pivotArea>
    </chartFormat>
    <chartFormat chart="10" format="97">
      <pivotArea type="data" outline="0" fieldPosition="0">
        <references count="2">
          <reference field="4294967294" count="1" selected="0">
            <x v="1"/>
          </reference>
          <reference field="0" count="1" selected="0">
            <x v="9"/>
          </reference>
        </references>
      </pivotArea>
    </chartFormat>
    <chartFormat chart="10" format="98">
      <pivotArea type="data" outline="0" fieldPosition="0">
        <references count="2">
          <reference field="4294967294" count="1" selected="0">
            <x v="1"/>
          </reference>
          <reference field="0" count="1" selected="0">
            <x v="10"/>
          </reference>
        </references>
      </pivotArea>
    </chartFormat>
    <chartFormat chart="10" format="99">
      <pivotArea type="data" outline="0" fieldPosition="0">
        <references count="2">
          <reference field="4294967294" count="1" selected="0">
            <x v="1"/>
          </reference>
          <reference field="0" count="1" selected="0">
            <x v="11"/>
          </reference>
        </references>
      </pivotArea>
    </chartFormat>
    <chartFormat chart="10" format="100">
      <pivotArea type="data" outline="0" fieldPosition="0">
        <references count="2">
          <reference field="4294967294" count="1" selected="0">
            <x v="1"/>
          </reference>
          <reference field="0" count="1" selected="0">
            <x v="12"/>
          </reference>
        </references>
      </pivotArea>
    </chartFormat>
    <chartFormat chart="10" format="101" series="1">
      <pivotArea type="data" outline="0" fieldPosition="0">
        <references count="1">
          <reference field="4294967294" count="1" selected="0">
            <x v="2"/>
          </reference>
        </references>
      </pivotArea>
    </chartFormat>
    <chartFormat chart="10" format="102">
      <pivotArea type="data" outline="0" fieldPosition="0">
        <references count="2">
          <reference field="4294967294" count="1" selected="0">
            <x v="2"/>
          </reference>
          <reference field="0" count="1" selected="0">
            <x v="0"/>
          </reference>
        </references>
      </pivotArea>
    </chartFormat>
    <chartFormat chart="10" format="103">
      <pivotArea type="data" outline="0" fieldPosition="0">
        <references count="2">
          <reference field="4294967294" count="1" selected="0">
            <x v="2"/>
          </reference>
          <reference field="0" count="1" selected="0">
            <x v="1"/>
          </reference>
        </references>
      </pivotArea>
    </chartFormat>
    <chartFormat chart="10" format="104">
      <pivotArea type="data" outline="0" fieldPosition="0">
        <references count="2">
          <reference field="4294967294" count="1" selected="0">
            <x v="2"/>
          </reference>
          <reference field="0" count="1" selected="0">
            <x v="2"/>
          </reference>
        </references>
      </pivotArea>
    </chartFormat>
    <chartFormat chart="10" format="105">
      <pivotArea type="data" outline="0" fieldPosition="0">
        <references count="2">
          <reference field="4294967294" count="1" selected="0">
            <x v="2"/>
          </reference>
          <reference field="0" count="1" selected="0">
            <x v="3"/>
          </reference>
        </references>
      </pivotArea>
    </chartFormat>
    <chartFormat chart="10" format="106">
      <pivotArea type="data" outline="0" fieldPosition="0">
        <references count="2">
          <reference field="4294967294" count="1" selected="0">
            <x v="2"/>
          </reference>
          <reference field="0" count="1" selected="0">
            <x v="4"/>
          </reference>
        </references>
      </pivotArea>
    </chartFormat>
    <chartFormat chart="10" format="107">
      <pivotArea type="data" outline="0" fieldPosition="0">
        <references count="2">
          <reference field="4294967294" count="1" selected="0">
            <x v="2"/>
          </reference>
          <reference field="0" count="1" selected="0">
            <x v="5"/>
          </reference>
        </references>
      </pivotArea>
    </chartFormat>
    <chartFormat chart="10" format="108">
      <pivotArea type="data" outline="0" fieldPosition="0">
        <references count="2">
          <reference field="4294967294" count="1" selected="0">
            <x v="2"/>
          </reference>
          <reference field="0" count="1" selected="0">
            <x v="6"/>
          </reference>
        </references>
      </pivotArea>
    </chartFormat>
    <chartFormat chart="10" format="109">
      <pivotArea type="data" outline="0" fieldPosition="0">
        <references count="2">
          <reference field="4294967294" count="1" selected="0">
            <x v="2"/>
          </reference>
          <reference field="0" count="1" selected="0">
            <x v="7"/>
          </reference>
        </references>
      </pivotArea>
    </chartFormat>
    <chartFormat chart="10" format="110">
      <pivotArea type="data" outline="0" fieldPosition="0">
        <references count="2">
          <reference field="4294967294" count="1" selected="0">
            <x v="2"/>
          </reference>
          <reference field="0" count="1" selected="0">
            <x v="8"/>
          </reference>
        </references>
      </pivotArea>
    </chartFormat>
    <chartFormat chart="10" format="111">
      <pivotArea type="data" outline="0" fieldPosition="0">
        <references count="2">
          <reference field="4294967294" count="1" selected="0">
            <x v="2"/>
          </reference>
          <reference field="0" count="1" selected="0">
            <x v="9"/>
          </reference>
        </references>
      </pivotArea>
    </chartFormat>
    <chartFormat chart="10" format="112">
      <pivotArea type="data" outline="0" fieldPosition="0">
        <references count="2">
          <reference field="4294967294" count="1" selected="0">
            <x v="2"/>
          </reference>
          <reference field="0" count="1" selected="0">
            <x v="10"/>
          </reference>
        </references>
      </pivotArea>
    </chartFormat>
    <chartFormat chart="10" format="113">
      <pivotArea type="data" outline="0" fieldPosition="0">
        <references count="2">
          <reference field="4294967294" count="1" selected="0">
            <x v="2"/>
          </reference>
          <reference field="0" count="1" selected="0">
            <x v="11"/>
          </reference>
        </references>
      </pivotArea>
    </chartFormat>
    <chartFormat chart="10" format="114">
      <pivotArea type="data" outline="0" fieldPosition="0">
        <references count="2">
          <reference field="4294967294" count="1" selected="0">
            <x v="2"/>
          </reference>
          <reference field="0" count="1" selected="0">
            <x v="12"/>
          </reference>
        </references>
      </pivotArea>
    </chartFormat>
    <chartFormat chart="10" format="115" series="1">
      <pivotArea type="data" outline="0" fieldPosition="0">
        <references count="1">
          <reference field="4294967294" count="1" selected="0">
            <x v="3"/>
          </reference>
        </references>
      </pivotArea>
    </chartFormat>
    <chartFormat chart="10" format="116">
      <pivotArea type="data" outline="0" fieldPosition="0">
        <references count="2">
          <reference field="4294967294" count="1" selected="0">
            <x v="3"/>
          </reference>
          <reference field="0" count="1" selected="0">
            <x v="0"/>
          </reference>
        </references>
      </pivotArea>
    </chartFormat>
    <chartFormat chart="10" format="117">
      <pivotArea type="data" outline="0" fieldPosition="0">
        <references count="2">
          <reference field="4294967294" count="1" selected="0">
            <x v="3"/>
          </reference>
          <reference field="0" count="1" selected="0">
            <x v="1"/>
          </reference>
        </references>
      </pivotArea>
    </chartFormat>
    <chartFormat chart="10" format="118">
      <pivotArea type="data" outline="0" fieldPosition="0">
        <references count="2">
          <reference field="4294967294" count="1" selected="0">
            <x v="3"/>
          </reference>
          <reference field="0" count="1" selected="0">
            <x v="2"/>
          </reference>
        </references>
      </pivotArea>
    </chartFormat>
    <chartFormat chart="10" format="119">
      <pivotArea type="data" outline="0" fieldPosition="0">
        <references count="2">
          <reference field="4294967294" count="1" selected="0">
            <x v="3"/>
          </reference>
          <reference field="0" count="1" selected="0">
            <x v="3"/>
          </reference>
        </references>
      </pivotArea>
    </chartFormat>
    <chartFormat chart="10" format="120">
      <pivotArea type="data" outline="0" fieldPosition="0">
        <references count="2">
          <reference field="4294967294" count="1" selected="0">
            <x v="3"/>
          </reference>
          <reference field="0" count="1" selected="0">
            <x v="4"/>
          </reference>
        </references>
      </pivotArea>
    </chartFormat>
    <chartFormat chart="10" format="121">
      <pivotArea type="data" outline="0" fieldPosition="0">
        <references count="2">
          <reference field="4294967294" count="1" selected="0">
            <x v="3"/>
          </reference>
          <reference field="0" count="1" selected="0">
            <x v="5"/>
          </reference>
        </references>
      </pivotArea>
    </chartFormat>
    <chartFormat chart="10" format="122">
      <pivotArea type="data" outline="0" fieldPosition="0">
        <references count="2">
          <reference field="4294967294" count="1" selected="0">
            <x v="3"/>
          </reference>
          <reference field="0" count="1" selected="0">
            <x v="6"/>
          </reference>
        </references>
      </pivotArea>
    </chartFormat>
    <chartFormat chart="10" format="123">
      <pivotArea type="data" outline="0" fieldPosition="0">
        <references count="2">
          <reference field="4294967294" count="1" selected="0">
            <x v="3"/>
          </reference>
          <reference field="0" count="1" selected="0">
            <x v="7"/>
          </reference>
        </references>
      </pivotArea>
    </chartFormat>
    <chartFormat chart="10" format="124">
      <pivotArea type="data" outline="0" fieldPosition="0">
        <references count="2">
          <reference field="4294967294" count="1" selected="0">
            <x v="3"/>
          </reference>
          <reference field="0" count="1" selected="0">
            <x v="8"/>
          </reference>
        </references>
      </pivotArea>
    </chartFormat>
    <chartFormat chart="10" format="125">
      <pivotArea type="data" outline="0" fieldPosition="0">
        <references count="2">
          <reference field="4294967294" count="1" selected="0">
            <x v="3"/>
          </reference>
          <reference field="0" count="1" selected="0">
            <x v="9"/>
          </reference>
        </references>
      </pivotArea>
    </chartFormat>
    <chartFormat chart="10" format="126">
      <pivotArea type="data" outline="0" fieldPosition="0">
        <references count="2">
          <reference field="4294967294" count="1" selected="0">
            <x v="3"/>
          </reference>
          <reference field="0" count="1" selected="0">
            <x v="10"/>
          </reference>
        </references>
      </pivotArea>
    </chartFormat>
    <chartFormat chart="10" format="127">
      <pivotArea type="data" outline="0" fieldPosition="0">
        <references count="2">
          <reference field="4294967294" count="1" selected="0">
            <x v="3"/>
          </reference>
          <reference field="0" count="1" selected="0">
            <x v="11"/>
          </reference>
        </references>
      </pivotArea>
    </chartFormat>
    <chartFormat chart="10" format="128">
      <pivotArea type="data" outline="0" fieldPosition="0">
        <references count="2">
          <reference field="4294967294" count="1" selected="0">
            <x v="3"/>
          </reference>
          <reference field="0" count="1" selected="0">
            <x v="12"/>
          </reference>
        </references>
      </pivotArea>
    </chartFormat>
    <chartFormat chart="0" format="17">
      <pivotArea type="data" outline="0" fieldPosition="0">
        <references count="2">
          <reference field="4294967294" count="1" selected="0">
            <x v="1"/>
          </reference>
          <reference field="0" count="1" selected="0">
            <x v="0"/>
          </reference>
        </references>
      </pivotArea>
    </chartFormat>
    <chartFormat chart="0" format="18">
      <pivotArea type="data" outline="0" fieldPosition="0">
        <references count="2">
          <reference field="4294967294" count="1" selected="0">
            <x v="1"/>
          </reference>
          <reference field="0" count="1" selected="0">
            <x v="1"/>
          </reference>
        </references>
      </pivotArea>
    </chartFormat>
    <chartFormat chart="0" format="19">
      <pivotArea type="data" outline="0" fieldPosition="0">
        <references count="2">
          <reference field="4294967294" count="1" selected="0">
            <x v="1"/>
          </reference>
          <reference field="0" count="1" selected="0">
            <x v="2"/>
          </reference>
        </references>
      </pivotArea>
    </chartFormat>
    <chartFormat chart="0" format="20">
      <pivotArea type="data" outline="0" fieldPosition="0">
        <references count="2">
          <reference field="4294967294" count="1" selected="0">
            <x v="1"/>
          </reference>
          <reference field="0" count="1" selected="0">
            <x v="3"/>
          </reference>
        </references>
      </pivotArea>
    </chartFormat>
    <chartFormat chart="0" format="21">
      <pivotArea type="data" outline="0" fieldPosition="0">
        <references count="2">
          <reference field="4294967294" count="1" selected="0">
            <x v="1"/>
          </reference>
          <reference field="0" count="1" selected="0">
            <x v="4"/>
          </reference>
        </references>
      </pivotArea>
    </chartFormat>
    <chartFormat chart="0" format="22">
      <pivotArea type="data" outline="0" fieldPosition="0">
        <references count="2">
          <reference field="4294967294" count="1" selected="0">
            <x v="1"/>
          </reference>
          <reference field="0" count="1" selected="0">
            <x v="5"/>
          </reference>
        </references>
      </pivotArea>
    </chartFormat>
    <chartFormat chart="0" format="23">
      <pivotArea type="data" outline="0" fieldPosition="0">
        <references count="2">
          <reference field="4294967294" count="1" selected="0">
            <x v="1"/>
          </reference>
          <reference field="0" count="1" selected="0">
            <x v="6"/>
          </reference>
        </references>
      </pivotArea>
    </chartFormat>
    <chartFormat chart="0" format="24">
      <pivotArea type="data" outline="0" fieldPosition="0">
        <references count="2">
          <reference field="4294967294" count="1" selected="0">
            <x v="1"/>
          </reference>
          <reference field="0" count="1" selected="0">
            <x v="7"/>
          </reference>
        </references>
      </pivotArea>
    </chartFormat>
    <chartFormat chart="0" format="25">
      <pivotArea type="data" outline="0" fieldPosition="0">
        <references count="2">
          <reference field="4294967294" count="1" selected="0">
            <x v="1"/>
          </reference>
          <reference field="0" count="1" selected="0">
            <x v="8"/>
          </reference>
        </references>
      </pivotArea>
    </chartFormat>
    <chartFormat chart="0" format="26">
      <pivotArea type="data" outline="0" fieldPosition="0">
        <references count="2">
          <reference field="4294967294" count="1" selected="0">
            <x v="1"/>
          </reference>
          <reference field="0" count="1" selected="0">
            <x v="9"/>
          </reference>
        </references>
      </pivotArea>
    </chartFormat>
    <chartFormat chart="0" format="27">
      <pivotArea type="data" outline="0" fieldPosition="0">
        <references count="2">
          <reference field="4294967294" count="1" selected="0">
            <x v="1"/>
          </reference>
          <reference field="0" count="1" selected="0">
            <x v="10"/>
          </reference>
        </references>
      </pivotArea>
    </chartFormat>
    <chartFormat chart="0" format="28">
      <pivotArea type="data" outline="0" fieldPosition="0">
        <references count="2">
          <reference field="4294967294" count="1" selected="0">
            <x v="1"/>
          </reference>
          <reference field="0" count="1" selected="0">
            <x v="11"/>
          </reference>
        </references>
      </pivotArea>
    </chartFormat>
    <chartFormat chart="0" format="29">
      <pivotArea type="data" outline="0" fieldPosition="0">
        <references count="2">
          <reference field="4294967294" count="1" selected="0">
            <x v="1"/>
          </reference>
          <reference field="0" count="1" selected="0">
            <x v="12"/>
          </reference>
        </references>
      </pivotArea>
    </chartFormat>
    <chartFormat chart="0" format="30">
      <pivotArea type="data" outline="0" fieldPosition="0">
        <references count="2">
          <reference field="4294967294" count="1" selected="0">
            <x v="2"/>
          </reference>
          <reference field="0" count="1" selected="0">
            <x v="0"/>
          </reference>
        </references>
      </pivotArea>
    </chartFormat>
    <chartFormat chart="0" format="31">
      <pivotArea type="data" outline="0" fieldPosition="0">
        <references count="2">
          <reference field="4294967294" count="1" selected="0">
            <x v="2"/>
          </reference>
          <reference field="0" count="1" selected="0">
            <x v="1"/>
          </reference>
        </references>
      </pivotArea>
    </chartFormat>
    <chartFormat chart="0" format="32">
      <pivotArea type="data" outline="0" fieldPosition="0">
        <references count="2">
          <reference field="4294967294" count="1" selected="0">
            <x v="2"/>
          </reference>
          <reference field="0" count="1" selected="0">
            <x v="2"/>
          </reference>
        </references>
      </pivotArea>
    </chartFormat>
    <chartFormat chart="0" format="33">
      <pivotArea type="data" outline="0" fieldPosition="0">
        <references count="2">
          <reference field="4294967294" count="1" selected="0">
            <x v="2"/>
          </reference>
          <reference field="0" count="1" selected="0">
            <x v="3"/>
          </reference>
        </references>
      </pivotArea>
    </chartFormat>
    <chartFormat chart="0" format="34">
      <pivotArea type="data" outline="0" fieldPosition="0">
        <references count="2">
          <reference field="4294967294" count="1" selected="0">
            <x v="2"/>
          </reference>
          <reference field="0" count="1" selected="0">
            <x v="4"/>
          </reference>
        </references>
      </pivotArea>
    </chartFormat>
    <chartFormat chart="0" format="35">
      <pivotArea type="data" outline="0" fieldPosition="0">
        <references count="2">
          <reference field="4294967294" count="1" selected="0">
            <x v="2"/>
          </reference>
          <reference field="0" count="1" selected="0">
            <x v="5"/>
          </reference>
        </references>
      </pivotArea>
    </chartFormat>
    <chartFormat chart="0" format="36">
      <pivotArea type="data" outline="0" fieldPosition="0">
        <references count="2">
          <reference field="4294967294" count="1" selected="0">
            <x v="2"/>
          </reference>
          <reference field="0" count="1" selected="0">
            <x v="6"/>
          </reference>
        </references>
      </pivotArea>
    </chartFormat>
    <chartFormat chart="0" format="37">
      <pivotArea type="data" outline="0" fieldPosition="0">
        <references count="2">
          <reference field="4294967294" count="1" selected="0">
            <x v="2"/>
          </reference>
          <reference field="0" count="1" selected="0">
            <x v="7"/>
          </reference>
        </references>
      </pivotArea>
    </chartFormat>
    <chartFormat chart="0" format="38">
      <pivotArea type="data" outline="0" fieldPosition="0">
        <references count="2">
          <reference field="4294967294" count="1" selected="0">
            <x v="2"/>
          </reference>
          <reference field="0" count="1" selected="0">
            <x v="8"/>
          </reference>
        </references>
      </pivotArea>
    </chartFormat>
    <chartFormat chart="0" format="39">
      <pivotArea type="data" outline="0" fieldPosition="0">
        <references count="2">
          <reference field="4294967294" count="1" selected="0">
            <x v="2"/>
          </reference>
          <reference field="0" count="1" selected="0">
            <x v="9"/>
          </reference>
        </references>
      </pivotArea>
    </chartFormat>
    <chartFormat chart="0" format="40">
      <pivotArea type="data" outline="0" fieldPosition="0">
        <references count="2">
          <reference field="4294967294" count="1" selected="0">
            <x v="2"/>
          </reference>
          <reference field="0" count="1" selected="0">
            <x v="10"/>
          </reference>
        </references>
      </pivotArea>
    </chartFormat>
    <chartFormat chart="0" format="41">
      <pivotArea type="data" outline="0" fieldPosition="0">
        <references count="2">
          <reference field="4294967294" count="1" selected="0">
            <x v="2"/>
          </reference>
          <reference field="0" count="1" selected="0">
            <x v="11"/>
          </reference>
        </references>
      </pivotArea>
    </chartFormat>
    <chartFormat chart="0" format="42">
      <pivotArea type="data" outline="0" fieldPosition="0">
        <references count="2">
          <reference field="4294967294" count="1" selected="0">
            <x v="2"/>
          </reference>
          <reference field="0" count="1" selected="0">
            <x v="12"/>
          </reference>
        </references>
      </pivotArea>
    </chartFormat>
    <chartFormat chart="0" format="43">
      <pivotArea type="data" outline="0" fieldPosition="0">
        <references count="2">
          <reference field="4294967294" count="1" selected="0">
            <x v="3"/>
          </reference>
          <reference field="0" count="1" selected="0">
            <x v="0"/>
          </reference>
        </references>
      </pivotArea>
    </chartFormat>
    <chartFormat chart="0" format="44">
      <pivotArea type="data" outline="0" fieldPosition="0">
        <references count="2">
          <reference field="4294967294" count="1" selected="0">
            <x v="3"/>
          </reference>
          <reference field="0" count="1" selected="0">
            <x v="1"/>
          </reference>
        </references>
      </pivotArea>
    </chartFormat>
    <chartFormat chart="0" format="45">
      <pivotArea type="data" outline="0" fieldPosition="0">
        <references count="2">
          <reference field="4294967294" count="1" selected="0">
            <x v="3"/>
          </reference>
          <reference field="0" count="1" selected="0">
            <x v="2"/>
          </reference>
        </references>
      </pivotArea>
    </chartFormat>
    <chartFormat chart="0" format="46">
      <pivotArea type="data" outline="0" fieldPosition="0">
        <references count="2">
          <reference field="4294967294" count="1" selected="0">
            <x v="3"/>
          </reference>
          <reference field="0" count="1" selected="0">
            <x v="3"/>
          </reference>
        </references>
      </pivotArea>
    </chartFormat>
    <chartFormat chart="0" format="47">
      <pivotArea type="data" outline="0" fieldPosition="0">
        <references count="2">
          <reference field="4294967294" count="1" selected="0">
            <x v="3"/>
          </reference>
          <reference field="0" count="1" selected="0">
            <x v="4"/>
          </reference>
        </references>
      </pivotArea>
    </chartFormat>
    <chartFormat chart="0" format="48">
      <pivotArea type="data" outline="0" fieldPosition="0">
        <references count="2">
          <reference field="4294967294" count="1" selected="0">
            <x v="3"/>
          </reference>
          <reference field="0" count="1" selected="0">
            <x v="5"/>
          </reference>
        </references>
      </pivotArea>
    </chartFormat>
    <chartFormat chart="0" format="49">
      <pivotArea type="data" outline="0" fieldPosition="0">
        <references count="2">
          <reference field="4294967294" count="1" selected="0">
            <x v="3"/>
          </reference>
          <reference field="0" count="1" selected="0">
            <x v="6"/>
          </reference>
        </references>
      </pivotArea>
    </chartFormat>
    <chartFormat chart="0" format="50">
      <pivotArea type="data" outline="0" fieldPosition="0">
        <references count="2">
          <reference field="4294967294" count="1" selected="0">
            <x v="3"/>
          </reference>
          <reference field="0" count="1" selected="0">
            <x v="7"/>
          </reference>
        </references>
      </pivotArea>
    </chartFormat>
    <chartFormat chart="0" format="51">
      <pivotArea type="data" outline="0" fieldPosition="0">
        <references count="2">
          <reference field="4294967294" count="1" selected="0">
            <x v="3"/>
          </reference>
          <reference field="0" count="1" selected="0">
            <x v="8"/>
          </reference>
        </references>
      </pivotArea>
    </chartFormat>
    <chartFormat chart="0" format="52">
      <pivotArea type="data" outline="0" fieldPosition="0">
        <references count="2">
          <reference field="4294967294" count="1" selected="0">
            <x v="3"/>
          </reference>
          <reference field="0" count="1" selected="0">
            <x v="9"/>
          </reference>
        </references>
      </pivotArea>
    </chartFormat>
    <chartFormat chart="0" format="53">
      <pivotArea type="data" outline="0" fieldPosition="0">
        <references count="2">
          <reference field="4294967294" count="1" selected="0">
            <x v="3"/>
          </reference>
          <reference field="0" count="1" selected="0">
            <x v="10"/>
          </reference>
        </references>
      </pivotArea>
    </chartFormat>
    <chartFormat chart="0" format="54">
      <pivotArea type="data" outline="0" fieldPosition="0">
        <references count="2">
          <reference field="4294967294" count="1" selected="0">
            <x v="3"/>
          </reference>
          <reference field="0" count="1" selected="0">
            <x v="11"/>
          </reference>
        </references>
      </pivotArea>
    </chartFormat>
    <chartFormat chart="0" format="55">
      <pivotArea type="data" outline="0" fieldPosition="0">
        <references count="2">
          <reference field="4294967294" count="1" selected="0">
            <x v="3"/>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Year" xr10:uid="{7D317610-E261-4568-A1DC-4B883086788F}" sourceName="Current_Year">
  <pivotTables>
    <pivotTable tabId="8" name="PivotTable64"/>
  </pivotTables>
  <data>
    <tabular pivotCacheId="1657887064">
      <items count="8">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tatus" xr10:uid="{5944EB1E-0774-4A2E-A657-37CF380E1AF7}" sourceName="Performance_Status">
  <pivotTables>
    <pivotTable tabId="8" name="PivotTable64"/>
  </pivotTables>
  <data>
    <tabular pivotCacheId="165788706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_Year" xr10:uid="{474647B4-5AB1-418F-B735-83F9C0BD4010}" cache="Slicer_Current_Year" caption="Current_Year" rowHeight="234950"/>
  <slicer name="Performance_Status" xr10:uid="{F3B363F4-B664-4E29-9B40-D0E74A3D8B01}" cache="Slicer_Performance_Status" caption="Performance_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_Year 1" xr10:uid="{98DFCC4F-278C-4A07-B7DB-CC49AE973A6E}" cache="Slicer_Current_Year" caption="Current_Year" rowHeight="234950"/>
  <slicer name="Performance_Status 1" xr10:uid="{F378F915-292D-4E5E-BAAE-8D9D0CE54E21}" cache="Slicer_Performance_Status" caption="Performance_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CC3A5-A338-4D30-A799-267AE8593C92}">
  <dimension ref="B3:E13"/>
  <sheetViews>
    <sheetView workbookViewId="0">
      <selection activeCell="B3" sqref="B3:C13"/>
    </sheetView>
  </sheetViews>
  <sheetFormatPr defaultRowHeight="14.4" x14ac:dyDescent="0.3"/>
  <cols>
    <col min="2" max="2" width="14.33203125" customWidth="1"/>
    <col min="3" max="3" width="11.33203125" customWidth="1"/>
    <col min="4" max="4" width="11.44140625" customWidth="1"/>
    <col min="5" max="5" width="11.77734375" customWidth="1"/>
  </cols>
  <sheetData>
    <row r="3" spans="2:5" x14ac:dyDescent="0.3">
      <c r="B3" s="2" t="s">
        <v>10</v>
      </c>
      <c r="C3" s="2" t="s">
        <v>11</v>
      </c>
      <c r="D3" s="2"/>
    </row>
    <row r="4" spans="2:5" x14ac:dyDescent="0.3">
      <c r="B4" s="1" t="s">
        <v>0</v>
      </c>
      <c r="C4" s="4">
        <v>300</v>
      </c>
      <c r="D4" s="1"/>
    </row>
    <row r="5" spans="2:5" x14ac:dyDescent="0.3">
      <c r="B5" s="1" t="s">
        <v>1</v>
      </c>
      <c r="C5" s="4">
        <v>250</v>
      </c>
      <c r="D5" s="1"/>
      <c r="E5" s="3"/>
    </row>
    <row r="6" spans="2:5" x14ac:dyDescent="0.3">
      <c r="B6" s="1" t="s">
        <v>2</v>
      </c>
      <c r="C6" s="4">
        <v>250</v>
      </c>
      <c r="D6" s="1"/>
    </row>
    <row r="7" spans="2:5" x14ac:dyDescent="0.3">
      <c r="B7" s="1" t="s">
        <v>3</v>
      </c>
      <c r="C7" s="4">
        <v>208.2192</v>
      </c>
      <c r="D7" s="1"/>
    </row>
    <row r="8" spans="2:5" x14ac:dyDescent="0.3">
      <c r="B8" s="1" t="s">
        <v>4</v>
      </c>
      <c r="C8" s="4">
        <v>200</v>
      </c>
      <c r="D8" s="1"/>
    </row>
    <row r="9" spans="2:5" x14ac:dyDescent="0.3">
      <c r="B9" s="1" t="s">
        <v>5</v>
      </c>
      <c r="C9" s="4">
        <v>200</v>
      </c>
      <c r="D9" s="1"/>
    </row>
    <row r="10" spans="2:5" x14ac:dyDescent="0.3">
      <c r="B10" s="1" t="s">
        <v>6</v>
      </c>
      <c r="C10" s="4">
        <v>200</v>
      </c>
      <c r="D10" s="1"/>
    </row>
    <row r="11" spans="2:5" x14ac:dyDescent="0.3">
      <c r="B11" s="1" t="s">
        <v>7</v>
      </c>
      <c r="C11" s="4">
        <v>188.4615</v>
      </c>
      <c r="D11" s="1"/>
    </row>
    <row r="12" spans="2:5" x14ac:dyDescent="0.3">
      <c r="B12" s="1" t="s">
        <v>8</v>
      </c>
      <c r="C12" s="4">
        <v>184.72219999999999</v>
      </c>
      <c r="D12" s="1"/>
    </row>
    <row r="13" spans="2:5" x14ac:dyDescent="0.3">
      <c r="B13" s="1" t="s">
        <v>9</v>
      </c>
      <c r="C13" s="4">
        <v>180</v>
      </c>
      <c r="D13" s="1"/>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4050-8A1F-4CF3-8B10-756BAF7031BA}">
  <dimension ref="B1:C435"/>
  <sheetViews>
    <sheetView workbookViewId="0">
      <selection activeCell="D22" sqref="D22"/>
    </sheetView>
  </sheetViews>
  <sheetFormatPr defaultRowHeight="14.4" x14ac:dyDescent="0.3"/>
  <cols>
    <col min="2" max="2" width="15.33203125" customWidth="1"/>
    <col min="3" max="3" width="16.21875" customWidth="1"/>
  </cols>
  <sheetData>
    <row r="1" spans="2:3" x14ac:dyDescent="0.3">
      <c r="B1" s="5" t="s">
        <v>10</v>
      </c>
      <c r="C1" s="5" t="s">
        <v>436</v>
      </c>
    </row>
    <row r="2" spans="2:3" x14ac:dyDescent="0.3">
      <c r="B2" s="1" t="s">
        <v>12</v>
      </c>
      <c r="C2" s="1">
        <v>83.136399999999995</v>
      </c>
    </row>
    <row r="3" spans="2:3" x14ac:dyDescent="0.3">
      <c r="B3" s="1" t="s">
        <v>13</v>
      </c>
      <c r="C3" s="1">
        <v>69.081999999999994</v>
      </c>
    </row>
    <row r="4" spans="2:3" x14ac:dyDescent="0.3">
      <c r="B4" s="1" t="s">
        <v>14</v>
      </c>
      <c r="C4" s="1">
        <v>67.087900000000005</v>
      </c>
    </row>
    <row r="5" spans="2:3" x14ac:dyDescent="0.3">
      <c r="B5" s="1" t="s">
        <v>15</v>
      </c>
      <c r="C5" s="1">
        <v>64.482799999999997</v>
      </c>
    </row>
    <row r="6" spans="2:3" x14ac:dyDescent="0.3">
      <c r="B6" s="1" t="s">
        <v>16</v>
      </c>
      <c r="C6" s="1">
        <v>64.156300000000002</v>
      </c>
    </row>
    <row r="7" spans="2:3" x14ac:dyDescent="0.3">
      <c r="B7" s="1" t="s">
        <v>17</v>
      </c>
      <c r="C7" s="1">
        <v>62.4</v>
      </c>
    </row>
    <row r="8" spans="2:3" x14ac:dyDescent="0.3">
      <c r="B8" s="1" t="s">
        <v>18</v>
      </c>
      <c r="C8" s="1">
        <v>62.35</v>
      </c>
    </row>
    <row r="9" spans="2:3" x14ac:dyDescent="0.3">
      <c r="B9" s="1" t="s">
        <v>19</v>
      </c>
      <c r="C9" s="1">
        <v>62.274799999999999</v>
      </c>
    </row>
    <row r="10" spans="2:3" x14ac:dyDescent="0.3">
      <c r="B10" s="1" t="s">
        <v>20</v>
      </c>
      <c r="C10" s="1">
        <v>61.666699999999999</v>
      </c>
    </row>
    <row r="11" spans="2:3" x14ac:dyDescent="0.3">
      <c r="B11" s="1" t="s">
        <v>21</v>
      </c>
      <c r="C11" s="1">
        <v>58.157299999999999</v>
      </c>
    </row>
    <row r="12" spans="2:3" x14ac:dyDescent="0.3">
      <c r="B12" s="1" t="s">
        <v>22</v>
      </c>
      <c r="C12" s="1">
        <v>57.714300000000001</v>
      </c>
    </row>
    <row r="13" spans="2:3" x14ac:dyDescent="0.3">
      <c r="B13" s="1" t="s">
        <v>23</v>
      </c>
      <c r="C13" s="1">
        <v>57.192300000000003</v>
      </c>
    </row>
    <row r="14" spans="2:3" x14ac:dyDescent="0.3">
      <c r="B14" s="1" t="s">
        <v>24</v>
      </c>
      <c r="C14" s="1">
        <v>55.25</v>
      </c>
    </row>
    <row r="15" spans="2:3" x14ac:dyDescent="0.3">
      <c r="B15" s="1" t="s">
        <v>25</v>
      </c>
      <c r="C15" s="1">
        <v>55</v>
      </c>
    </row>
    <row r="16" spans="2:3" x14ac:dyDescent="0.3">
      <c r="B16" s="1" t="s">
        <v>26</v>
      </c>
      <c r="C16" s="1">
        <v>54</v>
      </c>
    </row>
    <row r="17" spans="2:3" x14ac:dyDescent="0.3">
      <c r="B17" s="1" t="s">
        <v>27</v>
      </c>
      <c r="C17" s="1">
        <v>53.893599999999999</v>
      </c>
    </row>
    <row r="18" spans="2:3" x14ac:dyDescent="0.3">
      <c r="B18" s="1" t="s">
        <v>28</v>
      </c>
      <c r="C18" s="1">
        <v>53.504600000000003</v>
      </c>
    </row>
    <row r="19" spans="2:3" x14ac:dyDescent="0.3">
      <c r="B19" s="1" t="s">
        <v>29</v>
      </c>
      <c r="C19" s="1">
        <v>53.062899999999999</v>
      </c>
    </row>
    <row r="20" spans="2:3" x14ac:dyDescent="0.3">
      <c r="B20" s="1" t="s">
        <v>30</v>
      </c>
      <c r="C20" s="1">
        <v>53.014600000000002</v>
      </c>
    </row>
    <row r="21" spans="2:3" x14ac:dyDescent="0.3">
      <c r="B21" s="1" t="s">
        <v>31</v>
      </c>
      <c r="C21" s="1">
        <v>53</v>
      </c>
    </row>
    <row r="22" spans="2:3" x14ac:dyDescent="0.3">
      <c r="B22" s="1" t="s">
        <v>32</v>
      </c>
      <c r="C22" s="1">
        <v>52.830399999999997</v>
      </c>
    </row>
    <row r="23" spans="2:3" x14ac:dyDescent="0.3">
      <c r="B23" s="1" t="s">
        <v>33</v>
      </c>
      <c r="C23" s="1">
        <v>52.547899999999998</v>
      </c>
    </row>
    <row r="24" spans="2:3" x14ac:dyDescent="0.3">
      <c r="B24" s="1" t="s">
        <v>34</v>
      </c>
      <c r="C24" s="1">
        <v>52.376600000000003</v>
      </c>
    </row>
    <row r="25" spans="2:3" x14ac:dyDescent="0.3">
      <c r="B25" s="1" t="s">
        <v>35</v>
      </c>
      <c r="C25" s="1">
        <v>52.253799999999998</v>
      </c>
    </row>
    <row r="26" spans="2:3" x14ac:dyDescent="0.3">
      <c r="B26" s="1" t="s">
        <v>36</v>
      </c>
      <c r="C26" s="1">
        <v>51.758600000000001</v>
      </c>
    </row>
    <row r="27" spans="2:3" x14ac:dyDescent="0.3">
      <c r="B27" s="1" t="s">
        <v>37</v>
      </c>
      <c r="C27" s="1">
        <v>51.694400000000002</v>
      </c>
    </row>
    <row r="28" spans="2:3" x14ac:dyDescent="0.3">
      <c r="B28" s="1" t="s">
        <v>38</v>
      </c>
      <c r="C28" s="1">
        <v>51.473700000000001</v>
      </c>
    </row>
    <row r="29" spans="2:3" x14ac:dyDescent="0.3">
      <c r="B29" s="1" t="s">
        <v>39</v>
      </c>
      <c r="C29" s="1">
        <v>51.1098</v>
      </c>
    </row>
    <row r="30" spans="2:3" x14ac:dyDescent="0.3">
      <c r="B30" s="1" t="s">
        <v>40</v>
      </c>
      <c r="C30" s="1">
        <v>51.043999999999997</v>
      </c>
    </row>
    <row r="31" spans="2:3" x14ac:dyDescent="0.3">
      <c r="B31" s="1" t="s">
        <v>41</v>
      </c>
      <c r="C31" s="1">
        <v>50.803899999999999</v>
      </c>
    </row>
    <row r="32" spans="2:3" x14ac:dyDescent="0.3">
      <c r="B32" s="1" t="s">
        <v>42</v>
      </c>
      <c r="C32" s="1">
        <v>50.6111</v>
      </c>
    </row>
    <row r="33" spans="2:3" x14ac:dyDescent="0.3">
      <c r="B33" s="1" t="s">
        <v>43</v>
      </c>
      <c r="C33" s="1">
        <v>50.571399999999997</v>
      </c>
    </row>
    <row r="34" spans="2:3" x14ac:dyDescent="0.3">
      <c r="B34" s="1" t="s">
        <v>44</v>
      </c>
      <c r="C34" s="1">
        <v>50.346200000000003</v>
      </c>
    </row>
    <row r="35" spans="2:3" x14ac:dyDescent="0.3">
      <c r="B35" s="1" t="s">
        <v>45</v>
      </c>
      <c r="C35" s="1">
        <v>49.262599999999999</v>
      </c>
    </row>
    <row r="36" spans="2:3" x14ac:dyDescent="0.3">
      <c r="B36" s="1" t="s">
        <v>46</v>
      </c>
      <c r="C36" s="1">
        <v>48.946399999999997</v>
      </c>
    </row>
    <row r="37" spans="2:3" x14ac:dyDescent="0.3">
      <c r="B37" s="1" t="s">
        <v>47</v>
      </c>
      <c r="C37" s="1">
        <v>48.933300000000003</v>
      </c>
    </row>
    <row r="38" spans="2:3" x14ac:dyDescent="0.3">
      <c r="B38" s="1" t="s">
        <v>48</v>
      </c>
      <c r="C38" s="1">
        <v>48.916699999999999</v>
      </c>
    </row>
    <row r="39" spans="2:3" x14ac:dyDescent="0.3">
      <c r="B39" s="1" t="s">
        <v>49</v>
      </c>
      <c r="C39" s="1">
        <v>48.875</v>
      </c>
    </row>
    <row r="40" spans="2:3" x14ac:dyDescent="0.3">
      <c r="B40" s="1" t="s">
        <v>50</v>
      </c>
      <c r="C40" s="1">
        <v>48.815199999999997</v>
      </c>
    </row>
    <row r="41" spans="2:3" x14ac:dyDescent="0.3">
      <c r="B41" s="1" t="s">
        <v>51</v>
      </c>
      <c r="C41" s="1">
        <v>48.7727</v>
      </c>
    </row>
    <row r="42" spans="2:3" x14ac:dyDescent="0.3">
      <c r="B42" s="1" t="s">
        <v>52</v>
      </c>
      <c r="C42" s="1">
        <v>48.4846</v>
      </c>
    </row>
    <row r="43" spans="2:3" x14ac:dyDescent="0.3">
      <c r="B43" s="1" t="s">
        <v>53</v>
      </c>
      <c r="C43" s="1">
        <v>47.42</v>
      </c>
    </row>
    <row r="44" spans="2:3" x14ac:dyDescent="0.3">
      <c r="B44" s="1" t="s">
        <v>54</v>
      </c>
      <c r="C44" s="1">
        <v>47.25</v>
      </c>
    </row>
    <row r="45" spans="2:3" x14ac:dyDescent="0.3">
      <c r="B45" s="1" t="s">
        <v>55</v>
      </c>
      <c r="C45" s="1">
        <v>47.25</v>
      </c>
    </row>
    <row r="46" spans="2:3" x14ac:dyDescent="0.3">
      <c r="B46" s="1" t="s">
        <v>56</v>
      </c>
      <c r="C46" s="1">
        <v>47.142899999999997</v>
      </c>
    </row>
    <row r="47" spans="2:3" x14ac:dyDescent="0.3">
      <c r="B47" s="1" t="s">
        <v>57</v>
      </c>
      <c r="C47" s="1">
        <v>46.966700000000003</v>
      </c>
    </row>
    <row r="48" spans="2:3" x14ac:dyDescent="0.3">
      <c r="B48" s="1" t="s">
        <v>58</v>
      </c>
      <c r="C48" s="1">
        <v>46.941200000000002</v>
      </c>
    </row>
    <row r="49" spans="2:3" x14ac:dyDescent="0.3">
      <c r="B49" s="1" t="s">
        <v>59</v>
      </c>
      <c r="C49" s="1">
        <v>46.921900000000001</v>
      </c>
    </row>
    <row r="50" spans="2:3" ht="28.8" x14ac:dyDescent="0.3">
      <c r="B50" s="1" t="s">
        <v>60</v>
      </c>
      <c r="C50" s="1">
        <v>46.743600000000001</v>
      </c>
    </row>
    <row r="51" spans="2:3" x14ac:dyDescent="0.3">
      <c r="B51" s="1" t="s">
        <v>61</v>
      </c>
      <c r="C51" s="1">
        <v>46.666699999999999</v>
      </c>
    </row>
    <row r="52" spans="2:3" x14ac:dyDescent="0.3">
      <c r="B52" s="1" t="s">
        <v>62</v>
      </c>
      <c r="C52" s="1">
        <v>46.625</v>
      </c>
    </row>
    <row r="53" spans="2:3" x14ac:dyDescent="0.3">
      <c r="B53" s="1" t="s">
        <v>63</v>
      </c>
      <c r="C53" s="1">
        <v>46.270299999999999</v>
      </c>
    </row>
    <row r="54" spans="2:3" x14ac:dyDescent="0.3">
      <c r="B54" s="1" t="s">
        <v>64</v>
      </c>
      <c r="C54" s="1">
        <v>46.024999999999999</v>
      </c>
    </row>
    <row r="55" spans="2:3" x14ac:dyDescent="0.3">
      <c r="B55" s="1" t="s">
        <v>65</v>
      </c>
      <c r="C55" s="1">
        <v>45.9833</v>
      </c>
    </row>
    <row r="56" spans="2:3" x14ac:dyDescent="0.3">
      <c r="B56" s="1" t="s">
        <v>66</v>
      </c>
      <c r="C56" s="1">
        <v>45.633299999999998</v>
      </c>
    </row>
    <row r="57" spans="2:3" x14ac:dyDescent="0.3">
      <c r="B57" s="1" t="s">
        <v>67</v>
      </c>
      <c r="C57" s="1">
        <v>45.5</v>
      </c>
    </row>
    <row r="58" spans="2:3" x14ac:dyDescent="0.3">
      <c r="B58" s="1" t="s">
        <v>68</v>
      </c>
      <c r="C58" s="1">
        <v>45.067300000000003</v>
      </c>
    </row>
    <row r="59" spans="2:3" x14ac:dyDescent="0.3">
      <c r="B59" s="1" t="s">
        <v>69</v>
      </c>
      <c r="C59" s="1">
        <v>44.968800000000002</v>
      </c>
    </row>
    <row r="60" spans="2:3" x14ac:dyDescent="0.3">
      <c r="B60" s="1" t="s">
        <v>70</v>
      </c>
      <c r="C60" s="1">
        <v>44.89</v>
      </c>
    </row>
    <row r="61" spans="2:3" x14ac:dyDescent="0.3">
      <c r="B61" s="1" t="s">
        <v>71</v>
      </c>
      <c r="C61" s="1">
        <v>44.636400000000002</v>
      </c>
    </row>
    <row r="62" spans="2:3" x14ac:dyDescent="0.3">
      <c r="B62" s="1" t="s">
        <v>72</v>
      </c>
      <c r="C62" s="1">
        <v>44.395800000000001</v>
      </c>
    </row>
    <row r="63" spans="2:3" x14ac:dyDescent="0.3">
      <c r="B63" s="1" t="s">
        <v>73</v>
      </c>
      <c r="C63" s="1">
        <v>43.85</v>
      </c>
    </row>
    <row r="64" spans="2:3" x14ac:dyDescent="0.3">
      <c r="B64" s="1" t="s">
        <v>74</v>
      </c>
      <c r="C64" s="1">
        <v>43.602400000000003</v>
      </c>
    </row>
    <row r="65" spans="2:3" x14ac:dyDescent="0.3">
      <c r="B65" s="1" t="s">
        <v>75</v>
      </c>
      <c r="C65" s="1">
        <v>43.5246</v>
      </c>
    </row>
    <row r="66" spans="2:3" x14ac:dyDescent="0.3">
      <c r="B66" s="1" t="s">
        <v>76</v>
      </c>
      <c r="C66" s="1">
        <v>43.4</v>
      </c>
    </row>
    <row r="67" spans="2:3" x14ac:dyDescent="0.3">
      <c r="B67" s="1" t="s">
        <v>77</v>
      </c>
      <c r="C67" s="1">
        <v>43.1</v>
      </c>
    </row>
    <row r="68" spans="2:3" x14ac:dyDescent="0.3">
      <c r="B68" s="1" t="s">
        <v>78</v>
      </c>
      <c r="C68" s="1">
        <v>43</v>
      </c>
    </row>
    <row r="69" spans="2:3" ht="28.8" x14ac:dyDescent="0.3">
      <c r="B69" s="1" t="s">
        <v>79</v>
      </c>
      <c r="C69" s="1">
        <v>43</v>
      </c>
    </row>
    <row r="70" spans="2:3" x14ac:dyDescent="0.3">
      <c r="B70" s="1" t="s">
        <v>80</v>
      </c>
      <c r="C70" s="1">
        <v>43</v>
      </c>
    </row>
    <row r="71" spans="2:3" x14ac:dyDescent="0.3">
      <c r="B71" s="1" t="s">
        <v>81</v>
      </c>
      <c r="C71" s="1">
        <v>42.954500000000003</v>
      </c>
    </row>
    <row r="72" spans="2:3" x14ac:dyDescent="0.3">
      <c r="B72" s="1" t="s">
        <v>82</v>
      </c>
      <c r="C72" s="1">
        <v>42.952399999999997</v>
      </c>
    </row>
    <row r="73" spans="2:3" x14ac:dyDescent="0.3">
      <c r="B73" s="1" t="s">
        <v>83</v>
      </c>
      <c r="C73" s="1">
        <v>42.876899999999999</v>
      </c>
    </row>
    <row r="74" spans="2:3" x14ac:dyDescent="0.3">
      <c r="B74" s="1" t="s">
        <v>84</v>
      </c>
      <c r="C74" s="1">
        <v>42.75</v>
      </c>
    </row>
    <row r="75" spans="2:3" x14ac:dyDescent="0.3">
      <c r="B75" s="1" t="s">
        <v>85</v>
      </c>
      <c r="C75" s="1">
        <v>42.75</v>
      </c>
    </row>
    <row r="76" spans="2:3" x14ac:dyDescent="0.3">
      <c r="B76" s="1" t="s">
        <v>86</v>
      </c>
      <c r="C76" s="1">
        <v>42.666699999999999</v>
      </c>
    </row>
    <row r="77" spans="2:3" x14ac:dyDescent="0.3">
      <c r="B77" s="1" t="s">
        <v>87</v>
      </c>
      <c r="C77" s="1">
        <v>42.173900000000003</v>
      </c>
    </row>
    <row r="78" spans="2:3" x14ac:dyDescent="0.3">
      <c r="B78" s="1" t="s">
        <v>88</v>
      </c>
      <c r="C78" s="1">
        <v>42.1556</v>
      </c>
    </row>
    <row r="79" spans="2:3" x14ac:dyDescent="0.3">
      <c r="B79" s="1" t="s">
        <v>89</v>
      </c>
      <c r="C79" s="1">
        <v>42.142899999999997</v>
      </c>
    </row>
    <row r="80" spans="2:3" x14ac:dyDescent="0.3">
      <c r="B80" s="1" t="s">
        <v>90</v>
      </c>
      <c r="C80" s="1">
        <v>41.736800000000002</v>
      </c>
    </row>
    <row r="81" spans="2:3" x14ac:dyDescent="0.3">
      <c r="B81" s="1" t="s">
        <v>91</v>
      </c>
      <c r="C81" s="1">
        <v>41.666699999999999</v>
      </c>
    </row>
    <row r="82" spans="2:3" x14ac:dyDescent="0.3">
      <c r="B82" s="1" t="s">
        <v>92</v>
      </c>
      <c r="C82" s="1">
        <v>41.603200000000001</v>
      </c>
    </row>
    <row r="83" spans="2:3" x14ac:dyDescent="0.3">
      <c r="B83" s="1" t="s">
        <v>93</v>
      </c>
      <c r="C83" s="1">
        <v>41.25</v>
      </c>
    </row>
    <row r="84" spans="2:3" x14ac:dyDescent="0.3">
      <c r="B84" s="1" t="s">
        <v>94</v>
      </c>
      <c r="C84" s="1">
        <v>41</v>
      </c>
    </row>
    <row r="85" spans="2:3" x14ac:dyDescent="0.3">
      <c r="B85" s="1" t="s">
        <v>95</v>
      </c>
      <c r="C85" s="1">
        <v>40.950400000000002</v>
      </c>
    </row>
    <row r="86" spans="2:3" x14ac:dyDescent="0.3">
      <c r="B86" s="1" t="s">
        <v>96</v>
      </c>
      <c r="C86" s="1">
        <v>40.893900000000002</v>
      </c>
    </row>
    <row r="87" spans="2:3" x14ac:dyDescent="0.3">
      <c r="B87" s="1" t="s">
        <v>97</v>
      </c>
      <c r="C87" s="1">
        <v>40.75</v>
      </c>
    </row>
    <row r="88" spans="2:3" x14ac:dyDescent="0.3">
      <c r="B88" s="1" t="s">
        <v>98</v>
      </c>
      <c r="C88" s="1">
        <v>40.508200000000002</v>
      </c>
    </row>
    <row r="89" spans="2:3" x14ac:dyDescent="0.3">
      <c r="B89" s="1" t="s">
        <v>99</v>
      </c>
      <c r="C89" s="1">
        <v>40.368400000000001</v>
      </c>
    </row>
    <row r="90" spans="2:3" x14ac:dyDescent="0.3">
      <c r="B90" s="1" t="s">
        <v>100</v>
      </c>
      <c r="C90" s="1">
        <v>40.1875</v>
      </c>
    </row>
    <row r="91" spans="2:3" x14ac:dyDescent="0.3">
      <c r="B91" s="1" t="s">
        <v>101</v>
      </c>
      <c r="C91" s="1">
        <v>40.166699999999999</v>
      </c>
    </row>
    <row r="92" spans="2:3" x14ac:dyDescent="0.3">
      <c r="B92" s="1" t="s">
        <v>102</v>
      </c>
      <c r="C92" s="1">
        <v>39.857100000000003</v>
      </c>
    </row>
    <row r="93" spans="2:3" x14ac:dyDescent="0.3">
      <c r="B93" s="1" t="s">
        <v>103</v>
      </c>
      <c r="C93" s="1">
        <v>39.799999999999997</v>
      </c>
    </row>
    <row r="94" spans="2:3" x14ac:dyDescent="0.3">
      <c r="B94" s="1" t="s">
        <v>104</v>
      </c>
      <c r="C94" s="1">
        <v>39.711500000000001</v>
      </c>
    </row>
    <row r="95" spans="2:3" x14ac:dyDescent="0.3">
      <c r="B95" s="1" t="s">
        <v>105</v>
      </c>
      <c r="C95" s="1">
        <v>39.6905</v>
      </c>
    </row>
    <row r="96" spans="2:3" x14ac:dyDescent="0.3">
      <c r="B96" s="1" t="s">
        <v>106</v>
      </c>
      <c r="C96" s="1">
        <v>38.583300000000001</v>
      </c>
    </row>
    <row r="97" spans="2:3" x14ac:dyDescent="0.3">
      <c r="B97" s="1" t="s">
        <v>107</v>
      </c>
      <c r="C97" s="1">
        <v>38.206899999999997</v>
      </c>
    </row>
    <row r="98" spans="2:3" x14ac:dyDescent="0.3">
      <c r="B98" s="1" t="s">
        <v>108</v>
      </c>
      <c r="C98" s="1">
        <v>38.125</v>
      </c>
    </row>
    <row r="99" spans="2:3" x14ac:dyDescent="0.3">
      <c r="B99" s="1" t="s">
        <v>109</v>
      </c>
      <c r="C99" s="1">
        <v>38</v>
      </c>
    </row>
    <row r="100" spans="2:3" x14ac:dyDescent="0.3">
      <c r="B100" s="1" t="s">
        <v>110</v>
      </c>
      <c r="C100" s="1">
        <v>37.9375</v>
      </c>
    </row>
    <row r="101" spans="2:3" x14ac:dyDescent="0.3">
      <c r="B101" s="1" t="s">
        <v>111</v>
      </c>
      <c r="C101" s="1">
        <v>37.818199999999997</v>
      </c>
    </row>
    <row r="102" spans="2:3" x14ac:dyDescent="0.3">
      <c r="B102" s="1" t="s">
        <v>112</v>
      </c>
      <c r="C102" s="1">
        <v>37.7727</v>
      </c>
    </row>
    <row r="103" spans="2:3" x14ac:dyDescent="0.3">
      <c r="B103" s="1" t="s">
        <v>113</v>
      </c>
      <c r="C103" s="1">
        <v>37.714300000000001</v>
      </c>
    </row>
    <row r="104" spans="2:3" x14ac:dyDescent="0.3">
      <c r="B104" s="1" t="s">
        <v>114</v>
      </c>
      <c r="C104" s="1">
        <v>37.57</v>
      </c>
    </row>
    <row r="105" spans="2:3" x14ac:dyDescent="0.3">
      <c r="B105" s="1" t="s">
        <v>115</v>
      </c>
      <c r="C105" s="1">
        <v>37.555599999999998</v>
      </c>
    </row>
    <row r="106" spans="2:3" x14ac:dyDescent="0.3">
      <c r="B106" s="1" t="s">
        <v>116</v>
      </c>
      <c r="C106" s="1">
        <v>37.4634</v>
      </c>
    </row>
    <row r="107" spans="2:3" x14ac:dyDescent="0.3">
      <c r="B107" s="1" t="s">
        <v>117</v>
      </c>
      <c r="C107" s="1">
        <v>37.358199999999997</v>
      </c>
    </row>
    <row r="108" spans="2:3" x14ac:dyDescent="0.3">
      <c r="B108" s="1" t="s">
        <v>118</v>
      </c>
      <c r="C108" s="1">
        <v>36.759300000000003</v>
      </c>
    </row>
    <row r="109" spans="2:3" x14ac:dyDescent="0.3">
      <c r="B109" s="1" t="s">
        <v>119</v>
      </c>
      <c r="C109" s="1">
        <v>36.476199999999999</v>
      </c>
    </row>
    <row r="110" spans="2:3" x14ac:dyDescent="0.3">
      <c r="B110" s="1" t="s">
        <v>120</v>
      </c>
      <c r="C110" s="1">
        <v>36.347799999999999</v>
      </c>
    </row>
    <row r="111" spans="2:3" x14ac:dyDescent="0.3">
      <c r="B111" s="1" t="s">
        <v>121</v>
      </c>
      <c r="C111" s="1">
        <v>36.125</v>
      </c>
    </row>
    <row r="112" spans="2:3" x14ac:dyDescent="0.3">
      <c r="B112" s="1" t="s">
        <v>122</v>
      </c>
      <c r="C112" s="1">
        <v>35.875</v>
      </c>
    </row>
    <row r="113" spans="2:3" x14ac:dyDescent="0.3">
      <c r="B113" s="1" t="s">
        <v>123</v>
      </c>
      <c r="C113" s="1">
        <v>35.700000000000003</v>
      </c>
    </row>
    <row r="114" spans="2:3" x14ac:dyDescent="0.3">
      <c r="B114" s="1" t="s">
        <v>124</v>
      </c>
      <c r="C114" s="1">
        <v>35.6</v>
      </c>
    </row>
    <row r="115" spans="2:3" x14ac:dyDescent="0.3">
      <c r="B115" s="1" t="s">
        <v>125</v>
      </c>
      <c r="C115" s="1">
        <v>35.5</v>
      </c>
    </row>
    <row r="116" spans="2:3" x14ac:dyDescent="0.3">
      <c r="B116" s="1" t="s">
        <v>126</v>
      </c>
      <c r="C116" s="1">
        <v>34.833300000000001</v>
      </c>
    </row>
    <row r="117" spans="2:3" x14ac:dyDescent="0.3">
      <c r="B117" s="1" t="s">
        <v>127</v>
      </c>
      <c r="C117" s="1">
        <v>34.785699999999999</v>
      </c>
    </row>
    <row r="118" spans="2:3" x14ac:dyDescent="0.3">
      <c r="B118" s="1" t="s">
        <v>128</v>
      </c>
      <c r="C118" s="1">
        <v>34.4</v>
      </c>
    </row>
    <row r="119" spans="2:3" x14ac:dyDescent="0.3">
      <c r="B119" s="1" t="s">
        <v>129</v>
      </c>
      <c r="C119" s="1">
        <v>34.333300000000001</v>
      </c>
    </row>
    <row r="120" spans="2:3" x14ac:dyDescent="0.3">
      <c r="B120" s="1" t="s">
        <v>130</v>
      </c>
      <c r="C120" s="1">
        <v>34.2821</v>
      </c>
    </row>
    <row r="121" spans="2:3" x14ac:dyDescent="0.3">
      <c r="B121" s="1" t="s">
        <v>131</v>
      </c>
      <c r="C121" s="1">
        <v>34</v>
      </c>
    </row>
    <row r="122" spans="2:3" x14ac:dyDescent="0.3">
      <c r="B122" s="1" t="s">
        <v>132</v>
      </c>
      <c r="C122" s="1">
        <v>33.956499999999998</v>
      </c>
    </row>
    <row r="123" spans="2:3" x14ac:dyDescent="0.3">
      <c r="B123" s="1" t="s">
        <v>133</v>
      </c>
      <c r="C123" s="1">
        <v>33.769199999999998</v>
      </c>
    </row>
    <row r="124" spans="2:3" x14ac:dyDescent="0.3">
      <c r="B124" s="1" t="s">
        <v>134</v>
      </c>
      <c r="C124" s="1">
        <v>33.692300000000003</v>
      </c>
    </row>
    <row r="125" spans="2:3" x14ac:dyDescent="0.3">
      <c r="B125" s="1" t="s">
        <v>135</v>
      </c>
      <c r="C125" s="1">
        <v>33.659100000000002</v>
      </c>
    </row>
    <row r="126" spans="2:3" x14ac:dyDescent="0.3">
      <c r="B126" s="1" t="s">
        <v>136</v>
      </c>
      <c r="C126" s="1">
        <v>33.5</v>
      </c>
    </row>
    <row r="127" spans="2:3" x14ac:dyDescent="0.3">
      <c r="B127" s="1" t="s">
        <v>137</v>
      </c>
      <c r="C127" s="1">
        <v>33.288899999999998</v>
      </c>
    </row>
    <row r="128" spans="2:3" x14ac:dyDescent="0.3">
      <c r="B128" s="1" t="s">
        <v>138</v>
      </c>
      <c r="C128" s="1">
        <v>33.066699999999997</v>
      </c>
    </row>
    <row r="129" spans="2:3" x14ac:dyDescent="0.3">
      <c r="B129" s="1" t="s">
        <v>139</v>
      </c>
      <c r="C129" s="1">
        <v>33</v>
      </c>
    </row>
    <row r="130" spans="2:3" x14ac:dyDescent="0.3">
      <c r="B130" s="1" t="s">
        <v>140</v>
      </c>
      <c r="C130" s="1">
        <v>32.799999999999997</v>
      </c>
    </row>
    <row r="131" spans="2:3" x14ac:dyDescent="0.3">
      <c r="B131" s="1" t="s">
        <v>141</v>
      </c>
      <c r="C131" s="1">
        <v>32.561199999999999</v>
      </c>
    </row>
    <row r="132" spans="2:3" x14ac:dyDescent="0.3">
      <c r="B132" s="1" t="s">
        <v>142</v>
      </c>
      <c r="C132" s="1">
        <v>32.387099999999997</v>
      </c>
    </row>
    <row r="133" spans="2:3" x14ac:dyDescent="0.3">
      <c r="B133" s="1" t="s">
        <v>143</v>
      </c>
      <c r="C133" s="1">
        <v>32.1</v>
      </c>
    </row>
    <row r="134" spans="2:3" x14ac:dyDescent="0.3">
      <c r="B134" s="1" t="s">
        <v>144</v>
      </c>
      <c r="C134" s="1">
        <v>32</v>
      </c>
    </row>
    <row r="135" spans="2:3" x14ac:dyDescent="0.3">
      <c r="B135" s="1" t="s">
        <v>145</v>
      </c>
      <c r="C135" s="1">
        <v>32</v>
      </c>
    </row>
    <row r="136" spans="2:3" x14ac:dyDescent="0.3">
      <c r="B136" s="1" t="s">
        <v>146</v>
      </c>
      <c r="C136" s="1">
        <v>31.666699999999999</v>
      </c>
    </row>
    <row r="137" spans="2:3" x14ac:dyDescent="0.3">
      <c r="B137" s="1" t="s">
        <v>147</v>
      </c>
      <c r="C137" s="1">
        <v>31.625</v>
      </c>
    </row>
    <row r="138" spans="2:3" x14ac:dyDescent="0.3">
      <c r="B138" s="1" t="s">
        <v>148</v>
      </c>
      <c r="C138" s="1">
        <v>31.1</v>
      </c>
    </row>
    <row r="139" spans="2:3" x14ac:dyDescent="0.3">
      <c r="B139" s="1" t="s">
        <v>149</v>
      </c>
      <c r="C139" s="1">
        <v>31</v>
      </c>
    </row>
    <row r="140" spans="2:3" x14ac:dyDescent="0.3">
      <c r="B140" s="1" t="s">
        <v>150</v>
      </c>
      <c r="C140" s="1">
        <v>30.8</v>
      </c>
    </row>
    <row r="141" spans="2:3" x14ac:dyDescent="0.3">
      <c r="B141" s="1" t="s">
        <v>151</v>
      </c>
      <c r="C141" s="1">
        <v>30.8</v>
      </c>
    </row>
    <row r="142" spans="2:3" x14ac:dyDescent="0.3">
      <c r="B142" s="1" t="s">
        <v>152</v>
      </c>
      <c r="C142" s="1">
        <v>30.7727</v>
      </c>
    </row>
    <row r="143" spans="2:3" x14ac:dyDescent="0.3">
      <c r="B143" s="1" t="s">
        <v>153</v>
      </c>
      <c r="C143" s="1">
        <v>30.7</v>
      </c>
    </row>
    <row r="144" spans="2:3" x14ac:dyDescent="0.3">
      <c r="B144" s="1" t="s">
        <v>154</v>
      </c>
      <c r="C144" s="1">
        <v>30.6875</v>
      </c>
    </row>
    <row r="145" spans="2:3" x14ac:dyDescent="0.3">
      <c r="B145" s="1" t="s">
        <v>155</v>
      </c>
      <c r="C145" s="1">
        <v>30.333300000000001</v>
      </c>
    </row>
    <row r="146" spans="2:3" x14ac:dyDescent="0.3">
      <c r="B146" s="1" t="s">
        <v>156</v>
      </c>
      <c r="C146" s="1">
        <v>30.3</v>
      </c>
    </row>
    <row r="147" spans="2:3" x14ac:dyDescent="0.3">
      <c r="B147" s="1" t="s">
        <v>157</v>
      </c>
      <c r="C147" s="1">
        <v>30.12</v>
      </c>
    </row>
    <row r="148" spans="2:3" x14ac:dyDescent="0.3">
      <c r="B148" s="1" t="s">
        <v>158</v>
      </c>
      <c r="C148" s="1">
        <v>30</v>
      </c>
    </row>
    <row r="149" spans="2:3" x14ac:dyDescent="0.3">
      <c r="B149" s="1" t="s">
        <v>159</v>
      </c>
      <c r="C149" s="1">
        <v>30</v>
      </c>
    </row>
    <row r="150" spans="2:3" ht="28.8" x14ac:dyDescent="0.3">
      <c r="B150" s="1" t="s">
        <v>160</v>
      </c>
      <c r="C150" s="1">
        <v>29.571400000000001</v>
      </c>
    </row>
    <row r="151" spans="2:3" x14ac:dyDescent="0.3">
      <c r="B151" s="1" t="s">
        <v>161</v>
      </c>
      <c r="C151" s="1">
        <v>29.5</v>
      </c>
    </row>
    <row r="152" spans="2:3" x14ac:dyDescent="0.3">
      <c r="B152" s="1" t="s">
        <v>162</v>
      </c>
      <c r="C152" s="1">
        <v>29.428599999999999</v>
      </c>
    </row>
    <row r="153" spans="2:3" x14ac:dyDescent="0.3">
      <c r="B153" s="1" t="s">
        <v>163</v>
      </c>
      <c r="C153" s="1">
        <v>29.375</v>
      </c>
    </row>
    <row r="154" spans="2:3" x14ac:dyDescent="0.3">
      <c r="B154" s="1" t="s">
        <v>164</v>
      </c>
      <c r="C154" s="1">
        <v>29.357099999999999</v>
      </c>
    </row>
    <row r="155" spans="2:3" x14ac:dyDescent="0.3">
      <c r="B155" s="1" t="s">
        <v>165</v>
      </c>
      <c r="C155" s="1">
        <v>29.333300000000001</v>
      </c>
    </row>
    <row r="156" spans="2:3" x14ac:dyDescent="0.3">
      <c r="B156" s="1" t="s">
        <v>166</v>
      </c>
      <c r="C156" s="1">
        <v>29.333300000000001</v>
      </c>
    </row>
    <row r="157" spans="2:3" x14ac:dyDescent="0.3">
      <c r="B157" s="1" t="s">
        <v>167</v>
      </c>
      <c r="C157" s="1">
        <v>29.285699999999999</v>
      </c>
    </row>
    <row r="158" spans="2:3" x14ac:dyDescent="0.3">
      <c r="B158" s="1" t="s">
        <v>168</v>
      </c>
      <c r="C158" s="1">
        <v>29.185199999999998</v>
      </c>
    </row>
    <row r="159" spans="2:3" x14ac:dyDescent="0.3">
      <c r="B159" s="1" t="s">
        <v>169</v>
      </c>
      <c r="C159" s="1">
        <v>29.0625</v>
      </c>
    </row>
    <row r="160" spans="2:3" x14ac:dyDescent="0.3">
      <c r="B160" s="1" t="s">
        <v>170</v>
      </c>
      <c r="C160" s="1">
        <v>29</v>
      </c>
    </row>
    <row r="161" spans="2:3" x14ac:dyDescent="0.3">
      <c r="B161" s="1" t="s">
        <v>171</v>
      </c>
      <c r="C161" s="1">
        <v>29</v>
      </c>
    </row>
    <row r="162" spans="2:3" x14ac:dyDescent="0.3">
      <c r="B162" s="1" t="s">
        <v>172</v>
      </c>
      <c r="C162" s="1">
        <v>28.628599999999999</v>
      </c>
    </row>
    <row r="163" spans="2:3" x14ac:dyDescent="0.3">
      <c r="B163" s="1" t="s">
        <v>173</v>
      </c>
      <c r="C163" s="1">
        <v>28.545500000000001</v>
      </c>
    </row>
    <row r="164" spans="2:3" x14ac:dyDescent="0.3">
      <c r="B164" s="1" t="s">
        <v>174</v>
      </c>
      <c r="C164" s="1">
        <v>28.45</v>
      </c>
    </row>
    <row r="165" spans="2:3" x14ac:dyDescent="0.3">
      <c r="B165" s="1" t="s">
        <v>175</v>
      </c>
      <c r="C165" s="1">
        <v>28.283999999999999</v>
      </c>
    </row>
    <row r="166" spans="2:3" x14ac:dyDescent="0.3">
      <c r="B166" s="1" t="s">
        <v>176</v>
      </c>
      <c r="C166" s="1">
        <v>28.222200000000001</v>
      </c>
    </row>
    <row r="167" spans="2:3" x14ac:dyDescent="0.3">
      <c r="B167" s="1" t="s">
        <v>9</v>
      </c>
      <c r="C167" s="1">
        <v>28.2105</v>
      </c>
    </row>
    <row r="168" spans="2:3" x14ac:dyDescent="0.3">
      <c r="B168" s="1" t="s">
        <v>177</v>
      </c>
      <c r="C168" s="1">
        <v>28</v>
      </c>
    </row>
    <row r="169" spans="2:3" x14ac:dyDescent="0.3">
      <c r="B169" s="1" t="s">
        <v>178</v>
      </c>
      <c r="C169" s="1">
        <v>27.952400000000001</v>
      </c>
    </row>
    <row r="170" spans="2:3" x14ac:dyDescent="0.3">
      <c r="B170" s="1" t="s">
        <v>179</v>
      </c>
      <c r="C170" s="1">
        <v>27.880600000000001</v>
      </c>
    </row>
    <row r="171" spans="2:3" x14ac:dyDescent="0.3">
      <c r="B171" s="1" t="s">
        <v>180</v>
      </c>
      <c r="C171" s="1">
        <v>27.761900000000001</v>
      </c>
    </row>
    <row r="172" spans="2:3" x14ac:dyDescent="0.3">
      <c r="B172" s="1" t="s">
        <v>181</v>
      </c>
      <c r="C172" s="1">
        <v>27.538499999999999</v>
      </c>
    </row>
    <row r="173" spans="2:3" x14ac:dyDescent="0.3">
      <c r="B173" s="1" t="s">
        <v>182</v>
      </c>
      <c r="C173" s="1">
        <v>27.5</v>
      </c>
    </row>
    <row r="174" spans="2:3" x14ac:dyDescent="0.3">
      <c r="B174" s="1" t="s">
        <v>183</v>
      </c>
      <c r="C174" s="1">
        <v>26.8</v>
      </c>
    </row>
    <row r="175" spans="2:3" x14ac:dyDescent="0.3">
      <c r="B175" s="1" t="s">
        <v>184</v>
      </c>
      <c r="C175" s="1">
        <v>26.78</v>
      </c>
    </row>
    <row r="176" spans="2:3" x14ac:dyDescent="0.3">
      <c r="B176" s="1" t="s">
        <v>185</v>
      </c>
      <c r="C176" s="1">
        <v>26.75</v>
      </c>
    </row>
    <row r="177" spans="2:3" x14ac:dyDescent="0.3">
      <c r="B177" s="1" t="s">
        <v>186</v>
      </c>
      <c r="C177" s="1">
        <v>26.431799999999999</v>
      </c>
    </row>
    <row r="178" spans="2:3" x14ac:dyDescent="0.3">
      <c r="B178" s="1" t="s">
        <v>187</v>
      </c>
      <c r="C178" s="1">
        <v>26.4</v>
      </c>
    </row>
    <row r="179" spans="2:3" x14ac:dyDescent="0.3">
      <c r="B179" s="1" t="s">
        <v>188</v>
      </c>
      <c r="C179" s="1">
        <v>26.375</v>
      </c>
    </row>
    <row r="180" spans="2:3" x14ac:dyDescent="0.3">
      <c r="B180" s="1" t="s">
        <v>189</v>
      </c>
      <c r="C180" s="1">
        <v>26.2941</v>
      </c>
    </row>
    <row r="181" spans="2:3" x14ac:dyDescent="0.3">
      <c r="B181" s="1" t="s">
        <v>190</v>
      </c>
      <c r="C181" s="1">
        <v>26.285699999999999</v>
      </c>
    </row>
    <row r="182" spans="2:3" x14ac:dyDescent="0.3">
      <c r="B182" s="1" t="s">
        <v>191</v>
      </c>
      <c r="C182" s="1">
        <v>26.25</v>
      </c>
    </row>
    <row r="183" spans="2:3" x14ac:dyDescent="0.3">
      <c r="B183" s="1" t="s">
        <v>192</v>
      </c>
      <c r="C183" s="1">
        <v>26</v>
      </c>
    </row>
    <row r="184" spans="2:3" x14ac:dyDescent="0.3">
      <c r="B184" s="1" t="s">
        <v>193</v>
      </c>
      <c r="C184" s="1">
        <v>25.931000000000001</v>
      </c>
    </row>
    <row r="185" spans="2:3" x14ac:dyDescent="0.3">
      <c r="B185" s="1" t="s">
        <v>194</v>
      </c>
      <c r="C185" s="1">
        <v>25.923100000000002</v>
      </c>
    </row>
    <row r="186" spans="2:3" x14ac:dyDescent="0.3">
      <c r="B186" s="1" t="s">
        <v>195</v>
      </c>
      <c r="C186" s="1">
        <v>25.857099999999999</v>
      </c>
    </row>
    <row r="187" spans="2:3" x14ac:dyDescent="0.3">
      <c r="B187" s="1" t="s">
        <v>196</v>
      </c>
      <c r="C187" s="1">
        <v>25.7959</v>
      </c>
    </row>
    <row r="188" spans="2:3" x14ac:dyDescent="0.3">
      <c r="B188" s="1" t="s">
        <v>197</v>
      </c>
      <c r="C188" s="1">
        <v>25.75</v>
      </c>
    </row>
    <row r="189" spans="2:3" x14ac:dyDescent="0.3">
      <c r="B189" s="1" t="s">
        <v>198</v>
      </c>
      <c r="C189" s="1">
        <v>25.545500000000001</v>
      </c>
    </row>
    <row r="190" spans="2:3" x14ac:dyDescent="0.3">
      <c r="B190" s="1" t="s">
        <v>199</v>
      </c>
      <c r="C190" s="1">
        <v>25.090900000000001</v>
      </c>
    </row>
    <row r="191" spans="2:3" x14ac:dyDescent="0.3">
      <c r="B191" s="1" t="s">
        <v>200</v>
      </c>
      <c r="C191" s="1">
        <v>25</v>
      </c>
    </row>
    <row r="192" spans="2:3" x14ac:dyDescent="0.3">
      <c r="B192" s="1" t="s">
        <v>201</v>
      </c>
      <c r="C192" s="1">
        <v>24.75</v>
      </c>
    </row>
    <row r="193" spans="2:3" x14ac:dyDescent="0.3">
      <c r="B193" s="1" t="s">
        <v>202</v>
      </c>
      <c r="C193" s="1">
        <v>24.708300000000001</v>
      </c>
    </row>
    <row r="194" spans="2:3" x14ac:dyDescent="0.3">
      <c r="B194" s="1" t="s">
        <v>203</v>
      </c>
      <c r="C194" s="1">
        <v>24.5</v>
      </c>
    </row>
    <row r="195" spans="2:3" x14ac:dyDescent="0.3">
      <c r="B195" s="1" t="s">
        <v>204</v>
      </c>
      <c r="C195" s="1">
        <v>24.205100000000002</v>
      </c>
    </row>
    <row r="196" spans="2:3" x14ac:dyDescent="0.3">
      <c r="B196" s="1" t="s">
        <v>205</v>
      </c>
      <c r="C196" s="1">
        <v>24.166699999999999</v>
      </c>
    </row>
    <row r="197" spans="2:3" x14ac:dyDescent="0.3">
      <c r="B197" s="1" t="s">
        <v>206</v>
      </c>
      <c r="C197" s="1">
        <v>24</v>
      </c>
    </row>
    <row r="198" spans="2:3" x14ac:dyDescent="0.3">
      <c r="B198" s="1" t="s">
        <v>207</v>
      </c>
      <c r="C198" s="1">
        <v>24</v>
      </c>
    </row>
    <row r="199" spans="2:3" x14ac:dyDescent="0.3">
      <c r="B199" s="1" t="s">
        <v>208</v>
      </c>
      <c r="C199" s="1">
        <v>23.85</v>
      </c>
    </row>
    <row r="200" spans="2:3" x14ac:dyDescent="0.3">
      <c r="B200" s="1" t="s">
        <v>209</v>
      </c>
      <c r="C200" s="1">
        <v>23.5</v>
      </c>
    </row>
    <row r="201" spans="2:3" x14ac:dyDescent="0.3">
      <c r="B201" s="1" t="s">
        <v>210</v>
      </c>
      <c r="C201" s="1">
        <v>23.5</v>
      </c>
    </row>
    <row r="202" spans="2:3" x14ac:dyDescent="0.3">
      <c r="B202" s="1" t="s">
        <v>211</v>
      </c>
      <c r="C202" s="1">
        <v>23.375</v>
      </c>
    </row>
    <row r="203" spans="2:3" x14ac:dyDescent="0.3">
      <c r="B203" s="1" t="s">
        <v>212</v>
      </c>
      <c r="C203" s="1">
        <v>23.333300000000001</v>
      </c>
    </row>
    <row r="204" spans="2:3" x14ac:dyDescent="0.3">
      <c r="B204" s="1" t="s">
        <v>213</v>
      </c>
      <c r="C204" s="1">
        <v>23</v>
      </c>
    </row>
    <row r="205" spans="2:3" x14ac:dyDescent="0.3">
      <c r="B205" s="1" t="s">
        <v>214</v>
      </c>
      <c r="C205" s="1">
        <v>22.782599999999999</v>
      </c>
    </row>
    <row r="206" spans="2:3" x14ac:dyDescent="0.3">
      <c r="B206" s="1" t="s">
        <v>215</v>
      </c>
      <c r="C206" s="1">
        <v>22.6875</v>
      </c>
    </row>
    <row r="207" spans="2:3" x14ac:dyDescent="0.3">
      <c r="B207" s="1" t="s">
        <v>216</v>
      </c>
      <c r="C207" s="1">
        <v>22.666699999999999</v>
      </c>
    </row>
    <row r="208" spans="2:3" x14ac:dyDescent="0.3">
      <c r="B208" s="1" t="s">
        <v>217</v>
      </c>
      <c r="C208" s="1">
        <v>22.666699999999999</v>
      </c>
    </row>
    <row r="209" spans="2:3" x14ac:dyDescent="0.3">
      <c r="B209" s="1" t="s">
        <v>218</v>
      </c>
      <c r="C209" s="1">
        <v>22.642900000000001</v>
      </c>
    </row>
    <row r="210" spans="2:3" x14ac:dyDescent="0.3">
      <c r="B210" s="1" t="s">
        <v>219</v>
      </c>
      <c r="C210" s="1">
        <v>22.5</v>
      </c>
    </row>
    <row r="211" spans="2:3" x14ac:dyDescent="0.3">
      <c r="B211" s="1" t="s">
        <v>8</v>
      </c>
      <c r="C211" s="1">
        <v>22.166699999999999</v>
      </c>
    </row>
    <row r="212" spans="2:3" x14ac:dyDescent="0.3">
      <c r="B212" s="1" t="s">
        <v>220</v>
      </c>
      <c r="C212" s="1">
        <v>22.1111</v>
      </c>
    </row>
    <row r="213" spans="2:3" x14ac:dyDescent="0.3">
      <c r="B213" s="1" t="s">
        <v>221</v>
      </c>
      <c r="C213" s="1">
        <v>22.0303</v>
      </c>
    </row>
    <row r="214" spans="2:3" x14ac:dyDescent="0.3">
      <c r="B214" s="1" t="s">
        <v>222</v>
      </c>
      <c r="C214" s="1">
        <v>22</v>
      </c>
    </row>
    <row r="215" spans="2:3" x14ac:dyDescent="0.3">
      <c r="B215" s="1" t="s">
        <v>223</v>
      </c>
      <c r="C215" s="1">
        <v>22</v>
      </c>
    </row>
    <row r="216" spans="2:3" x14ac:dyDescent="0.3">
      <c r="B216" s="1" t="s">
        <v>224</v>
      </c>
      <c r="C216" s="1">
        <v>21.7895</v>
      </c>
    </row>
    <row r="217" spans="2:3" x14ac:dyDescent="0.3">
      <c r="B217" s="1" t="s">
        <v>225</v>
      </c>
      <c r="C217" s="1">
        <v>21.666699999999999</v>
      </c>
    </row>
    <row r="218" spans="2:3" x14ac:dyDescent="0.3">
      <c r="B218" s="1" t="s">
        <v>226</v>
      </c>
      <c r="C218" s="1">
        <v>21.6</v>
      </c>
    </row>
    <row r="219" spans="2:3" x14ac:dyDescent="0.3">
      <c r="B219" s="1" t="s">
        <v>227</v>
      </c>
      <c r="C219" s="1">
        <v>21.1111</v>
      </c>
    </row>
    <row r="220" spans="2:3" x14ac:dyDescent="0.3">
      <c r="B220" s="1" t="s">
        <v>228</v>
      </c>
      <c r="C220" s="1">
        <v>21</v>
      </c>
    </row>
    <row r="221" spans="2:3" ht="28.8" x14ac:dyDescent="0.3">
      <c r="B221" s="1" t="s">
        <v>229</v>
      </c>
      <c r="C221" s="1">
        <v>21</v>
      </c>
    </row>
    <row r="222" spans="2:3" x14ac:dyDescent="0.3">
      <c r="B222" s="1" t="s">
        <v>230</v>
      </c>
      <c r="C222" s="1">
        <v>21</v>
      </c>
    </row>
    <row r="223" spans="2:3" x14ac:dyDescent="0.3">
      <c r="B223" s="1" t="s">
        <v>231</v>
      </c>
      <c r="C223" s="1">
        <v>21</v>
      </c>
    </row>
    <row r="224" spans="2:3" x14ac:dyDescent="0.3">
      <c r="B224" s="1" t="s">
        <v>232</v>
      </c>
      <c r="C224" s="1">
        <v>21</v>
      </c>
    </row>
    <row r="225" spans="2:3" x14ac:dyDescent="0.3">
      <c r="B225" s="1" t="s">
        <v>233</v>
      </c>
      <c r="C225" s="1">
        <v>21</v>
      </c>
    </row>
    <row r="226" spans="2:3" ht="28.8" x14ac:dyDescent="0.3">
      <c r="B226" s="1" t="s">
        <v>234</v>
      </c>
      <c r="C226" s="1">
        <v>21</v>
      </c>
    </row>
    <row r="227" spans="2:3" x14ac:dyDescent="0.3">
      <c r="B227" s="1" t="s">
        <v>235</v>
      </c>
      <c r="C227" s="1">
        <v>20.875</v>
      </c>
    </row>
    <row r="228" spans="2:3" x14ac:dyDescent="0.3">
      <c r="B228" s="1" t="s">
        <v>236</v>
      </c>
      <c r="C228" s="1">
        <v>20.75</v>
      </c>
    </row>
    <row r="229" spans="2:3" x14ac:dyDescent="0.3">
      <c r="B229" s="1" t="s">
        <v>237</v>
      </c>
      <c r="C229" s="1">
        <v>20.6875</v>
      </c>
    </row>
    <row r="230" spans="2:3" x14ac:dyDescent="0.3">
      <c r="B230" s="1" t="s">
        <v>238</v>
      </c>
      <c r="C230" s="1">
        <v>20.5</v>
      </c>
    </row>
    <row r="231" spans="2:3" x14ac:dyDescent="0.3">
      <c r="B231" s="1" t="s">
        <v>239</v>
      </c>
      <c r="C231" s="1">
        <v>20.411799999999999</v>
      </c>
    </row>
    <row r="232" spans="2:3" x14ac:dyDescent="0.3">
      <c r="B232" s="1" t="s">
        <v>240</v>
      </c>
      <c r="C232" s="1">
        <v>20</v>
      </c>
    </row>
    <row r="233" spans="2:3" x14ac:dyDescent="0.3">
      <c r="B233" s="1" t="s">
        <v>241</v>
      </c>
      <c r="C233" s="1">
        <v>19.909099999999999</v>
      </c>
    </row>
    <row r="234" spans="2:3" x14ac:dyDescent="0.3">
      <c r="B234" s="1" t="s">
        <v>242</v>
      </c>
      <c r="C234" s="1">
        <v>19.8</v>
      </c>
    </row>
    <row r="235" spans="2:3" x14ac:dyDescent="0.3">
      <c r="B235" s="1" t="s">
        <v>243</v>
      </c>
      <c r="C235" s="1">
        <v>19.5</v>
      </c>
    </row>
    <row r="236" spans="2:3" x14ac:dyDescent="0.3">
      <c r="B236" s="1" t="s">
        <v>244</v>
      </c>
      <c r="C236" s="1">
        <v>19.5</v>
      </c>
    </row>
    <row r="237" spans="2:3" x14ac:dyDescent="0.3">
      <c r="B237" s="1" t="s">
        <v>245</v>
      </c>
      <c r="C237" s="1">
        <v>19.5</v>
      </c>
    </row>
    <row r="238" spans="2:3" ht="28.8" x14ac:dyDescent="0.3">
      <c r="B238" s="1" t="s">
        <v>246</v>
      </c>
      <c r="C238" s="1">
        <v>19</v>
      </c>
    </row>
    <row r="239" spans="2:3" x14ac:dyDescent="0.3">
      <c r="B239" s="1" t="s">
        <v>247</v>
      </c>
      <c r="C239" s="1">
        <v>19</v>
      </c>
    </row>
    <row r="240" spans="2:3" x14ac:dyDescent="0.3">
      <c r="B240" s="1" t="s">
        <v>248</v>
      </c>
      <c r="C240" s="1">
        <v>18.666699999999999</v>
      </c>
    </row>
    <row r="241" spans="2:3" x14ac:dyDescent="0.3">
      <c r="B241" s="1" t="s">
        <v>249</v>
      </c>
      <c r="C241" s="1">
        <v>18.600000000000001</v>
      </c>
    </row>
    <row r="242" spans="2:3" x14ac:dyDescent="0.3">
      <c r="B242" s="1" t="s">
        <v>250</v>
      </c>
      <c r="C242" s="1">
        <v>18.5</v>
      </c>
    </row>
    <row r="243" spans="2:3" x14ac:dyDescent="0.3">
      <c r="B243" s="1" t="s">
        <v>251</v>
      </c>
      <c r="C243" s="1">
        <v>18.285699999999999</v>
      </c>
    </row>
    <row r="244" spans="2:3" x14ac:dyDescent="0.3">
      <c r="B244" s="1" t="s">
        <v>7</v>
      </c>
      <c r="C244" s="1">
        <v>18.25</v>
      </c>
    </row>
    <row r="245" spans="2:3" x14ac:dyDescent="0.3">
      <c r="B245" s="1" t="s">
        <v>252</v>
      </c>
      <c r="C245" s="1">
        <v>18.2</v>
      </c>
    </row>
    <row r="246" spans="2:3" x14ac:dyDescent="0.3">
      <c r="B246" s="1" t="s">
        <v>253</v>
      </c>
      <c r="C246" s="1">
        <v>18.2</v>
      </c>
    </row>
    <row r="247" spans="2:3" x14ac:dyDescent="0.3">
      <c r="B247" s="1" t="s">
        <v>254</v>
      </c>
      <c r="C247" s="1">
        <v>18</v>
      </c>
    </row>
    <row r="248" spans="2:3" x14ac:dyDescent="0.3">
      <c r="B248" s="1" t="s">
        <v>255</v>
      </c>
      <c r="C248" s="1">
        <v>18</v>
      </c>
    </row>
    <row r="249" spans="2:3" x14ac:dyDescent="0.3">
      <c r="B249" s="1" t="s">
        <v>256</v>
      </c>
      <c r="C249" s="1">
        <v>17.653300000000002</v>
      </c>
    </row>
    <row r="250" spans="2:3" x14ac:dyDescent="0.3">
      <c r="B250" s="1" t="s">
        <v>257</v>
      </c>
      <c r="C250" s="1">
        <v>17.588200000000001</v>
      </c>
    </row>
    <row r="251" spans="2:3" x14ac:dyDescent="0.3">
      <c r="B251" s="1" t="s">
        <v>258</v>
      </c>
      <c r="C251" s="1">
        <v>17</v>
      </c>
    </row>
    <row r="252" spans="2:3" x14ac:dyDescent="0.3">
      <c r="B252" s="1" t="s">
        <v>259</v>
      </c>
      <c r="C252" s="1">
        <v>17</v>
      </c>
    </row>
    <row r="253" spans="2:3" x14ac:dyDescent="0.3">
      <c r="B253" s="1" t="s">
        <v>260</v>
      </c>
      <c r="C253" s="1">
        <v>17</v>
      </c>
    </row>
    <row r="254" spans="2:3" x14ac:dyDescent="0.3">
      <c r="B254" s="1" t="s">
        <v>261</v>
      </c>
      <c r="C254" s="1">
        <v>16.777799999999999</v>
      </c>
    </row>
    <row r="255" spans="2:3" x14ac:dyDescent="0.3">
      <c r="B255" s="1" t="s">
        <v>262</v>
      </c>
      <c r="C255" s="1">
        <v>16.75</v>
      </c>
    </row>
    <row r="256" spans="2:3" x14ac:dyDescent="0.3">
      <c r="B256" s="1" t="s">
        <v>263</v>
      </c>
      <c r="C256" s="1">
        <v>16.666699999999999</v>
      </c>
    </row>
    <row r="257" spans="2:3" x14ac:dyDescent="0.3">
      <c r="B257" s="1" t="s">
        <v>264</v>
      </c>
      <c r="C257" s="1">
        <v>16.571400000000001</v>
      </c>
    </row>
    <row r="258" spans="2:3" x14ac:dyDescent="0.3">
      <c r="B258" s="1" t="s">
        <v>265</v>
      </c>
      <c r="C258" s="1">
        <v>16.5</v>
      </c>
    </row>
    <row r="259" spans="2:3" x14ac:dyDescent="0.3">
      <c r="B259" s="1" t="s">
        <v>266</v>
      </c>
      <c r="C259" s="1">
        <v>16.4815</v>
      </c>
    </row>
    <row r="260" spans="2:3" x14ac:dyDescent="0.3">
      <c r="B260" s="1" t="s">
        <v>267</v>
      </c>
      <c r="C260" s="1">
        <v>16.25</v>
      </c>
    </row>
    <row r="261" spans="2:3" x14ac:dyDescent="0.3">
      <c r="B261" s="1" t="s">
        <v>268</v>
      </c>
      <c r="C261" s="1">
        <v>16.25</v>
      </c>
    </row>
    <row r="262" spans="2:3" x14ac:dyDescent="0.3">
      <c r="B262" s="1" t="s">
        <v>269</v>
      </c>
      <c r="C262" s="1">
        <v>16.2</v>
      </c>
    </row>
    <row r="263" spans="2:3" x14ac:dyDescent="0.3">
      <c r="B263" s="1" t="s">
        <v>270</v>
      </c>
      <c r="C263" s="1">
        <v>16.142900000000001</v>
      </c>
    </row>
    <row r="264" spans="2:3" x14ac:dyDescent="0.3">
      <c r="B264" s="1" t="s">
        <v>271</v>
      </c>
      <c r="C264" s="1">
        <v>16.1111</v>
      </c>
    </row>
    <row r="265" spans="2:3" x14ac:dyDescent="0.3">
      <c r="B265" s="1" t="s">
        <v>272</v>
      </c>
      <c r="C265" s="1">
        <v>16</v>
      </c>
    </row>
    <row r="266" spans="2:3" x14ac:dyDescent="0.3">
      <c r="B266" s="1" t="s">
        <v>273</v>
      </c>
      <c r="C266" s="1">
        <v>16</v>
      </c>
    </row>
    <row r="267" spans="2:3" ht="28.8" x14ac:dyDescent="0.3">
      <c r="B267" s="1" t="s">
        <v>274</v>
      </c>
      <c r="C267" s="1">
        <v>16</v>
      </c>
    </row>
    <row r="268" spans="2:3" x14ac:dyDescent="0.3">
      <c r="B268" s="1" t="s">
        <v>275</v>
      </c>
      <c r="C268" s="1">
        <v>16</v>
      </c>
    </row>
    <row r="269" spans="2:3" x14ac:dyDescent="0.3">
      <c r="B269" s="1" t="s">
        <v>276</v>
      </c>
      <c r="C269" s="1">
        <v>16</v>
      </c>
    </row>
    <row r="270" spans="2:3" x14ac:dyDescent="0.3">
      <c r="B270" s="1" t="s">
        <v>277</v>
      </c>
      <c r="C270" s="1">
        <v>15.833299999999999</v>
      </c>
    </row>
    <row r="271" spans="2:3" x14ac:dyDescent="0.3">
      <c r="B271" s="1" t="s">
        <v>278</v>
      </c>
      <c r="C271" s="1">
        <v>15.765599999999999</v>
      </c>
    </row>
    <row r="272" spans="2:3" x14ac:dyDescent="0.3">
      <c r="B272" s="1" t="s">
        <v>279</v>
      </c>
      <c r="C272" s="1">
        <v>15.666700000000001</v>
      </c>
    </row>
    <row r="273" spans="2:3" x14ac:dyDescent="0.3">
      <c r="B273" s="1" t="s">
        <v>280</v>
      </c>
      <c r="C273" s="1">
        <v>15.5</v>
      </c>
    </row>
    <row r="274" spans="2:3" x14ac:dyDescent="0.3">
      <c r="B274" s="1" t="s">
        <v>281</v>
      </c>
      <c r="C274" s="1">
        <v>15.4878</v>
      </c>
    </row>
    <row r="275" spans="2:3" x14ac:dyDescent="0.3">
      <c r="B275" s="1" t="s">
        <v>282</v>
      </c>
      <c r="C275" s="1">
        <v>15.4651</v>
      </c>
    </row>
    <row r="276" spans="2:3" x14ac:dyDescent="0.3">
      <c r="B276" s="1" t="s">
        <v>283</v>
      </c>
      <c r="C276" s="1">
        <v>15.333299999999999</v>
      </c>
    </row>
    <row r="277" spans="2:3" x14ac:dyDescent="0.3">
      <c r="B277" s="1" t="s">
        <v>284</v>
      </c>
      <c r="C277" s="1">
        <v>15.2857</v>
      </c>
    </row>
    <row r="278" spans="2:3" x14ac:dyDescent="0.3">
      <c r="B278" s="1" t="s">
        <v>285</v>
      </c>
      <c r="C278" s="1">
        <v>15</v>
      </c>
    </row>
    <row r="279" spans="2:3" x14ac:dyDescent="0.3">
      <c r="B279" s="1" t="s">
        <v>286</v>
      </c>
      <c r="C279" s="1">
        <v>15</v>
      </c>
    </row>
    <row r="280" spans="2:3" x14ac:dyDescent="0.3">
      <c r="B280" s="1" t="s">
        <v>287</v>
      </c>
      <c r="C280" s="1">
        <v>14.833299999999999</v>
      </c>
    </row>
    <row r="281" spans="2:3" x14ac:dyDescent="0.3">
      <c r="B281" s="1" t="s">
        <v>288</v>
      </c>
      <c r="C281" s="1">
        <v>14.7273</v>
      </c>
    </row>
    <row r="282" spans="2:3" x14ac:dyDescent="0.3">
      <c r="B282" s="1" t="s">
        <v>289</v>
      </c>
      <c r="C282" s="1">
        <v>14.666700000000001</v>
      </c>
    </row>
    <row r="283" spans="2:3" x14ac:dyDescent="0.3">
      <c r="B283" s="1" t="s">
        <v>290</v>
      </c>
      <c r="C283" s="1">
        <v>14.5</v>
      </c>
    </row>
    <row r="284" spans="2:3" x14ac:dyDescent="0.3">
      <c r="B284" s="1" t="s">
        <v>291</v>
      </c>
      <c r="C284" s="1">
        <v>14.4444</v>
      </c>
    </row>
    <row r="285" spans="2:3" x14ac:dyDescent="0.3">
      <c r="B285" s="1" t="s">
        <v>292</v>
      </c>
      <c r="C285" s="1">
        <v>14.3611</v>
      </c>
    </row>
    <row r="286" spans="2:3" x14ac:dyDescent="0.3">
      <c r="B286" s="1" t="s">
        <v>293</v>
      </c>
      <c r="C286" s="1">
        <v>14.333299999999999</v>
      </c>
    </row>
    <row r="287" spans="2:3" x14ac:dyDescent="0.3">
      <c r="B287" s="1" t="s">
        <v>294</v>
      </c>
      <c r="C287" s="1">
        <v>14.2826</v>
      </c>
    </row>
    <row r="288" spans="2:3" x14ac:dyDescent="0.3">
      <c r="B288" s="1" t="s">
        <v>3</v>
      </c>
      <c r="C288" s="1">
        <v>14.2</v>
      </c>
    </row>
    <row r="289" spans="2:3" x14ac:dyDescent="0.3">
      <c r="B289" s="1" t="s">
        <v>295</v>
      </c>
      <c r="C289" s="1">
        <v>14.181800000000001</v>
      </c>
    </row>
    <row r="290" spans="2:3" x14ac:dyDescent="0.3">
      <c r="B290" s="1" t="s">
        <v>296</v>
      </c>
      <c r="C290" s="1">
        <v>14</v>
      </c>
    </row>
    <row r="291" spans="2:3" x14ac:dyDescent="0.3">
      <c r="B291" s="1" t="s">
        <v>297</v>
      </c>
      <c r="C291" s="1">
        <v>13.9091</v>
      </c>
    </row>
    <row r="292" spans="2:3" x14ac:dyDescent="0.3">
      <c r="B292" s="1" t="s">
        <v>298</v>
      </c>
      <c r="C292" s="1">
        <v>13.75</v>
      </c>
    </row>
    <row r="293" spans="2:3" x14ac:dyDescent="0.3">
      <c r="B293" s="1" t="s">
        <v>299</v>
      </c>
      <c r="C293" s="1">
        <v>13.7143</v>
      </c>
    </row>
    <row r="294" spans="2:3" x14ac:dyDescent="0.3">
      <c r="B294" s="1" t="s">
        <v>300</v>
      </c>
      <c r="C294" s="1">
        <v>13.666700000000001</v>
      </c>
    </row>
    <row r="295" spans="2:3" ht="28.8" x14ac:dyDescent="0.3">
      <c r="B295" s="1" t="s">
        <v>301</v>
      </c>
      <c r="C295" s="1">
        <v>13.6</v>
      </c>
    </row>
    <row r="296" spans="2:3" x14ac:dyDescent="0.3">
      <c r="B296" s="1" t="s">
        <v>302</v>
      </c>
      <c r="C296" s="1">
        <v>13.5</v>
      </c>
    </row>
    <row r="297" spans="2:3" x14ac:dyDescent="0.3">
      <c r="B297" s="1" t="s">
        <v>303</v>
      </c>
      <c r="C297" s="1">
        <v>13.5</v>
      </c>
    </row>
    <row r="298" spans="2:3" x14ac:dyDescent="0.3">
      <c r="B298" s="1" t="s">
        <v>304</v>
      </c>
      <c r="C298" s="1">
        <v>13.5</v>
      </c>
    </row>
    <row r="299" spans="2:3" x14ac:dyDescent="0.3">
      <c r="B299" s="1" t="s">
        <v>305</v>
      </c>
      <c r="C299" s="1">
        <v>13.466699999999999</v>
      </c>
    </row>
    <row r="300" spans="2:3" x14ac:dyDescent="0.3">
      <c r="B300" s="1" t="s">
        <v>306</v>
      </c>
      <c r="C300" s="1">
        <v>13</v>
      </c>
    </row>
    <row r="301" spans="2:3" x14ac:dyDescent="0.3">
      <c r="B301" s="1" t="s">
        <v>2</v>
      </c>
      <c r="C301" s="1">
        <v>13</v>
      </c>
    </row>
    <row r="302" spans="2:3" x14ac:dyDescent="0.3">
      <c r="B302" s="1" t="s">
        <v>307</v>
      </c>
      <c r="C302" s="1">
        <v>12.777799999999999</v>
      </c>
    </row>
    <row r="303" spans="2:3" x14ac:dyDescent="0.3">
      <c r="B303" s="1" t="s">
        <v>308</v>
      </c>
      <c r="C303" s="1">
        <v>12.722200000000001</v>
      </c>
    </row>
    <row r="304" spans="2:3" x14ac:dyDescent="0.3">
      <c r="B304" s="1" t="s">
        <v>309</v>
      </c>
      <c r="C304" s="1">
        <v>12.666700000000001</v>
      </c>
    </row>
    <row r="305" spans="2:3" x14ac:dyDescent="0.3">
      <c r="B305" s="1" t="s">
        <v>310</v>
      </c>
      <c r="C305" s="1">
        <v>12.666700000000001</v>
      </c>
    </row>
    <row r="306" spans="2:3" x14ac:dyDescent="0.3">
      <c r="B306" s="1" t="s">
        <v>311</v>
      </c>
      <c r="C306" s="1">
        <v>12.6</v>
      </c>
    </row>
    <row r="307" spans="2:3" x14ac:dyDescent="0.3">
      <c r="B307" s="1" t="s">
        <v>312</v>
      </c>
      <c r="C307" s="1">
        <v>12.545500000000001</v>
      </c>
    </row>
    <row r="308" spans="2:3" x14ac:dyDescent="0.3">
      <c r="B308" s="1" t="s">
        <v>313</v>
      </c>
      <c r="C308" s="1">
        <v>12.5</v>
      </c>
    </row>
    <row r="309" spans="2:3" x14ac:dyDescent="0.3">
      <c r="B309" s="1" t="s">
        <v>314</v>
      </c>
      <c r="C309" s="1">
        <v>12.5</v>
      </c>
    </row>
    <row r="310" spans="2:3" x14ac:dyDescent="0.3">
      <c r="B310" s="1" t="s">
        <v>315</v>
      </c>
      <c r="C310" s="1">
        <v>12.083299999999999</v>
      </c>
    </row>
    <row r="311" spans="2:3" x14ac:dyDescent="0.3">
      <c r="B311" s="1" t="s">
        <v>316</v>
      </c>
      <c r="C311" s="1">
        <v>12.066700000000001</v>
      </c>
    </row>
    <row r="312" spans="2:3" x14ac:dyDescent="0.3">
      <c r="B312" s="1" t="s">
        <v>317</v>
      </c>
      <c r="C312" s="1">
        <v>12</v>
      </c>
    </row>
    <row r="313" spans="2:3" x14ac:dyDescent="0.3">
      <c r="B313" s="1" t="s">
        <v>318</v>
      </c>
      <c r="C313" s="1">
        <v>12</v>
      </c>
    </row>
    <row r="314" spans="2:3" x14ac:dyDescent="0.3">
      <c r="B314" s="1" t="s">
        <v>319</v>
      </c>
      <c r="C314" s="1">
        <v>12</v>
      </c>
    </row>
    <row r="315" spans="2:3" x14ac:dyDescent="0.3">
      <c r="B315" s="1" t="s">
        <v>320</v>
      </c>
      <c r="C315" s="1">
        <v>12</v>
      </c>
    </row>
    <row r="316" spans="2:3" x14ac:dyDescent="0.3">
      <c r="B316" s="1" t="s">
        <v>321</v>
      </c>
      <c r="C316" s="1">
        <v>12</v>
      </c>
    </row>
    <row r="317" spans="2:3" x14ac:dyDescent="0.3">
      <c r="B317" s="1" t="s">
        <v>322</v>
      </c>
      <c r="C317" s="1">
        <v>12</v>
      </c>
    </row>
    <row r="318" spans="2:3" x14ac:dyDescent="0.3">
      <c r="B318" s="1" t="s">
        <v>323</v>
      </c>
      <c r="C318" s="1">
        <v>11.428599999999999</v>
      </c>
    </row>
    <row r="319" spans="2:3" x14ac:dyDescent="0.3">
      <c r="B319" s="1" t="s">
        <v>324</v>
      </c>
      <c r="C319" s="1">
        <v>11.354799999999999</v>
      </c>
    </row>
    <row r="320" spans="2:3" x14ac:dyDescent="0.3">
      <c r="B320" s="1" t="s">
        <v>325</v>
      </c>
      <c r="C320" s="1">
        <v>11.25</v>
      </c>
    </row>
    <row r="321" spans="2:3" x14ac:dyDescent="0.3">
      <c r="B321" s="1" t="s">
        <v>326</v>
      </c>
      <c r="C321" s="1">
        <v>11.2188</v>
      </c>
    </row>
    <row r="322" spans="2:3" x14ac:dyDescent="0.3">
      <c r="B322" s="1" t="s">
        <v>327</v>
      </c>
      <c r="C322" s="1">
        <v>11</v>
      </c>
    </row>
    <row r="323" spans="2:3" x14ac:dyDescent="0.3">
      <c r="B323" s="1" t="s">
        <v>328</v>
      </c>
      <c r="C323" s="1">
        <v>11</v>
      </c>
    </row>
    <row r="324" spans="2:3" x14ac:dyDescent="0.3">
      <c r="B324" s="1" t="s">
        <v>329</v>
      </c>
      <c r="C324" s="1">
        <v>11</v>
      </c>
    </row>
    <row r="325" spans="2:3" x14ac:dyDescent="0.3">
      <c r="B325" s="1" t="s">
        <v>330</v>
      </c>
      <c r="C325" s="1">
        <v>10.9048</v>
      </c>
    </row>
    <row r="326" spans="2:3" x14ac:dyDescent="0.3">
      <c r="B326" s="1" t="s">
        <v>331</v>
      </c>
      <c r="C326" s="1">
        <v>10.5</v>
      </c>
    </row>
    <row r="327" spans="2:3" x14ac:dyDescent="0.3">
      <c r="B327" s="1" t="s">
        <v>332</v>
      </c>
      <c r="C327" s="1">
        <v>10.5</v>
      </c>
    </row>
    <row r="328" spans="2:3" x14ac:dyDescent="0.3">
      <c r="B328" s="1" t="s">
        <v>333</v>
      </c>
      <c r="C328" s="1">
        <v>10.5</v>
      </c>
    </row>
    <row r="329" spans="2:3" x14ac:dyDescent="0.3">
      <c r="B329" s="1" t="s">
        <v>334</v>
      </c>
      <c r="C329" s="1">
        <v>10.5</v>
      </c>
    </row>
    <row r="330" spans="2:3" x14ac:dyDescent="0.3">
      <c r="B330" s="1" t="s">
        <v>335</v>
      </c>
      <c r="C330" s="1">
        <v>10.4</v>
      </c>
    </row>
    <row r="331" spans="2:3" x14ac:dyDescent="0.3">
      <c r="B331" s="1" t="s">
        <v>336</v>
      </c>
      <c r="C331" s="1">
        <v>10.4</v>
      </c>
    </row>
    <row r="332" spans="2:3" x14ac:dyDescent="0.3">
      <c r="B332" s="1" t="s">
        <v>337</v>
      </c>
      <c r="C332" s="1">
        <v>10.333299999999999</v>
      </c>
    </row>
    <row r="333" spans="2:3" x14ac:dyDescent="0.3">
      <c r="B333" s="1" t="s">
        <v>338</v>
      </c>
      <c r="C333" s="1">
        <v>10.25</v>
      </c>
    </row>
    <row r="334" spans="2:3" x14ac:dyDescent="0.3">
      <c r="B334" s="1" t="s">
        <v>339</v>
      </c>
      <c r="C334" s="1">
        <v>10</v>
      </c>
    </row>
    <row r="335" spans="2:3" x14ac:dyDescent="0.3">
      <c r="B335" s="1" t="s">
        <v>340</v>
      </c>
      <c r="C335" s="1">
        <v>10</v>
      </c>
    </row>
    <row r="336" spans="2:3" x14ac:dyDescent="0.3">
      <c r="B336" s="1" t="s">
        <v>341</v>
      </c>
      <c r="C336" s="1">
        <v>9.75</v>
      </c>
    </row>
    <row r="337" spans="2:3" x14ac:dyDescent="0.3">
      <c r="B337" s="1" t="s">
        <v>342</v>
      </c>
      <c r="C337" s="1">
        <v>9.6667000000000005</v>
      </c>
    </row>
    <row r="338" spans="2:3" x14ac:dyDescent="0.3">
      <c r="B338" s="1" t="s">
        <v>343</v>
      </c>
      <c r="C338" s="1">
        <v>9.5</v>
      </c>
    </row>
    <row r="339" spans="2:3" x14ac:dyDescent="0.3">
      <c r="B339" s="1" t="s">
        <v>344</v>
      </c>
      <c r="C339" s="1">
        <v>9.5</v>
      </c>
    </row>
    <row r="340" spans="2:3" x14ac:dyDescent="0.3">
      <c r="B340" s="1" t="s">
        <v>345</v>
      </c>
      <c r="C340" s="1">
        <v>9.5</v>
      </c>
    </row>
    <row r="341" spans="2:3" x14ac:dyDescent="0.3">
      <c r="B341" s="1" t="s">
        <v>346</v>
      </c>
      <c r="C341" s="1">
        <v>9.5</v>
      </c>
    </row>
    <row r="342" spans="2:3" x14ac:dyDescent="0.3">
      <c r="B342" s="1" t="s">
        <v>347</v>
      </c>
      <c r="C342" s="1">
        <v>9.5</v>
      </c>
    </row>
    <row r="343" spans="2:3" x14ac:dyDescent="0.3">
      <c r="B343" s="1" t="s">
        <v>348</v>
      </c>
      <c r="C343" s="1">
        <v>9.4</v>
      </c>
    </row>
    <row r="344" spans="2:3" x14ac:dyDescent="0.3">
      <c r="B344" s="1" t="s">
        <v>349</v>
      </c>
      <c r="C344" s="1">
        <v>9.3332999999999995</v>
      </c>
    </row>
    <row r="345" spans="2:3" x14ac:dyDescent="0.3">
      <c r="B345" s="1" t="s">
        <v>350</v>
      </c>
      <c r="C345" s="1">
        <v>9.25</v>
      </c>
    </row>
    <row r="346" spans="2:3" x14ac:dyDescent="0.3">
      <c r="B346" s="1" t="s">
        <v>351</v>
      </c>
      <c r="C346" s="1">
        <v>9.1999999999999993</v>
      </c>
    </row>
    <row r="347" spans="2:3" x14ac:dyDescent="0.3">
      <c r="B347" s="1" t="s">
        <v>352</v>
      </c>
      <c r="C347" s="1">
        <v>9</v>
      </c>
    </row>
    <row r="348" spans="2:3" x14ac:dyDescent="0.3">
      <c r="B348" s="1" t="s">
        <v>353</v>
      </c>
      <c r="C348" s="1">
        <v>9</v>
      </c>
    </row>
    <row r="349" spans="2:3" x14ac:dyDescent="0.3">
      <c r="B349" s="1" t="s">
        <v>354</v>
      </c>
      <c r="C349" s="1">
        <v>9</v>
      </c>
    </row>
    <row r="350" spans="2:3" x14ac:dyDescent="0.3">
      <c r="B350" s="1" t="s">
        <v>355</v>
      </c>
      <c r="C350" s="1">
        <v>8.9474</v>
      </c>
    </row>
    <row r="351" spans="2:3" x14ac:dyDescent="0.3">
      <c r="B351" s="1" t="s">
        <v>1</v>
      </c>
      <c r="C351" s="1">
        <v>8.8888999999999996</v>
      </c>
    </row>
    <row r="352" spans="2:3" x14ac:dyDescent="0.3">
      <c r="B352" s="1" t="s">
        <v>356</v>
      </c>
      <c r="C352" s="1">
        <v>8.8000000000000007</v>
      </c>
    </row>
    <row r="353" spans="2:3" x14ac:dyDescent="0.3">
      <c r="B353" s="1" t="s">
        <v>357</v>
      </c>
      <c r="C353" s="1">
        <v>8.8000000000000007</v>
      </c>
    </row>
    <row r="354" spans="2:3" x14ac:dyDescent="0.3">
      <c r="B354" s="1" t="s">
        <v>358</v>
      </c>
      <c r="C354" s="1">
        <v>8.5</v>
      </c>
    </row>
    <row r="355" spans="2:3" ht="28.8" x14ac:dyDescent="0.3">
      <c r="B355" s="1" t="s">
        <v>359</v>
      </c>
      <c r="C355" s="1">
        <v>8.5</v>
      </c>
    </row>
    <row r="356" spans="2:3" x14ac:dyDescent="0.3">
      <c r="B356" s="1" t="s">
        <v>360</v>
      </c>
      <c r="C356" s="1">
        <v>8.4614999999999991</v>
      </c>
    </row>
    <row r="357" spans="2:3" x14ac:dyDescent="0.3">
      <c r="B357" s="1" t="s">
        <v>361</v>
      </c>
      <c r="C357" s="1">
        <v>8.2857000000000003</v>
      </c>
    </row>
    <row r="358" spans="2:3" x14ac:dyDescent="0.3">
      <c r="B358" s="1" t="s">
        <v>362</v>
      </c>
      <c r="C358" s="1">
        <v>8.25</v>
      </c>
    </row>
    <row r="359" spans="2:3" x14ac:dyDescent="0.3">
      <c r="B359" s="1" t="s">
        <v>363</v>
      </c>
      <c r="C359" s="1">
        <v>8</v>
      </c>
    </row>
    <row r="360" spans="2:3" x14ac:dyDescent="0.3">
      <c r="B360" s="1" t="s">
        <v>364</v>
      </c>
      <c r="C360" s="1">
        <v>8</v>
      </c>
    </row>
    <row r="361" spans="2:3" x14ac:dyDescent="0.3">
      <c r="B361" s="1" t="s">
        <v>6</v>
      </c>
      <c r="C361" s="1">
        <v>8</v>
      </c>
    </row>
    <row r="362" spans="2:3" x14ac:dyDescent="0.3">
      <c r="B362" s="1" t="s">
        <v>365</v>
      </c>
      <c r="C362" s="1">
        <v>7.6666999999999996</v>
      </c>
    </row>
    <row r="363" spans="2:3" x14ac:dyDescent="0.3">
      <c r="B363" s="1" t="s">
        <v>366</v>
      </c>
      <c r="C363" s="1">
        <v>7.5</v>
      </c>
    </row>
    <row r="364" spans="2:3" x14ac:dyDescent="0.3">
      <c r="B364" s="1" t="s">
        <v>367</v>
      </c>
      <c r="C364" s="1">
        <v>7.4545000000000003</v>
      </c>
    </row>
    <row r="365" spans="2:3" x14ac:dyDescent="0.3">
      <c r="B365" s="1" t="s">
        <v>368</v>
      </c>
      <c r="C365" s="1">
        <v>7.4166999999999996</v>
      </c>
    </row>
    <row r="366" spans="2:3" x14ac:dyDescent="0.3">
      <c r="B366" s="1" t="s">
        <v>4</v>
      </c>
      <c r="C366" s="1">
        <v>7.3333000000000004</v>
      </c>
    </row>
    <row r="367" spans="2:3" x14ac:dyDescent="0.3">
      <c r="B367" s="1" t="s">
        <v>5</v>
      </c>
      <c r="C367" s="1">
        <v>7.3333000000000004</v>
      </c>
    </row>
    <row r="368" spans="2:3" x14ac:dyDescent="0.3">
      <c r="B368" s="1" t="s">
        <v>369</v>
      </c>
      <c r="C368" s="1">
        <v>7</v>
      </c>
    </row>
    <row r="369" spans="2:3" x14ac:dyDescent="0.3">
      <c r="B369" s="1" t="s">
        <v>370</v>
      </c>
      <c r="C369" s="1">
        <v>7</v>
      </c>
    </row>
    <row r="370" spans="2:3" x14ac:dyDescent="0.3">
      <c r="B370" s="1" t="s">
        <v>371</v>
      </c>
      <c r="C370" s="1">
        <v>7</v>
      </c>
    </row>
    <row r="371" spans="2:3" x14ac:dyDescent="0.3">
      <c r="B371" s="1" t="s">
        <v>372</v>
      </c>
      <c r="C371" s="1">
        <v>7</v>
      </c>
    </row>
    <row r="372" spans="2:3" x14ac:dyDescent="0.3">
      <c r="B372" s="1" t="s">
        <v>373</v>
      </c>
      <c r="C372" s="1">
        <v>7</v>
      </c>
    </row>
    <row r="373" spans="2:3" x14ac:dyDescent="0.3">
      <c r="B373" s="1" t="s">
        <v>374</v>
      </c>
      <c r="C373" s="1">
        <v>7</v>
      </c>
    </row>
    <row r="374" spans="2:3" x14ac:dyDescent="0.3">
      <c r="B374" s="1" t="s">
        <v>375</v>
      </c>
      <c r="C374" s="1">
        <v>7</v>
      </c>
    </row>
    <row r="375" spans="2:3" x14ac:dyDescent="0.3">
      <c r="B375" s="1" t="s">
        <v>376</v>
      </c>
      <c r="C375" s="1">
        <v>7</v>
      </c>
    </row>
    <row r="376" spans="2:3" x14ac:dyDescent="0.3">
      <c r="B376" s="1" t="s">
        <v>377</v>
      </c>
      <c r="C376" s="1">
        <v>6.7332999999999998</v>
      </c>
    </row>
    <row r="377" spans="2:3" x14ac:dyDescent="0.3">
      <c r="B377" s="1" t="s">
        <v>378</v>
      </c>
      <c r="C377" s="1">
        <v>6.6154000000000002</v>
      </c>
    </row>
    <row r="378" spans="2:3" x14ac:dyDescent="0.3">
      <c r="B378" s="1" t="s">
        <v>379</v>
      </c>
      <c r="C378" s="1">
        <v>6.5</v>
      </c>
    </row>
    <row r="379" spans="2:3" x14ac:dyDescent="0.3">
      <c r="B379" s="1" t="s">
        <v>380</v>
      </c>
      <c r="C379" s="1">
        <v>6.5</v>
      </c>
    </row>
    <row r="380" spans="2:3" x14ac:dyDescent="0.3">
      <c r="B380" s="1" t="s">
        <v>381</v>
      </c>
      <c r="C380" s="1">
        <v>6.2352999999999996</v>
      </c>
    </row>
    <row r="381" spans="2:3" x14ac:dyDescent="0.3">
      <c r="B381" s="1" t="s">
        <v>382</v>
      </c>
      <c r="C381" s="1">
        <v>6</v>
      </c>
    </row>
    <row r="382" spans="2:3" x14ac:dyDescent="0.3">
      <c r="B382" s="1" t="s">
        <v>383</v>
      </c>
      <c r="C382" s="1">
        <v>6</v>
      </c>
    </row>
    <row r="383" spans="2:3" x14ac:dyDescent="0.3">
      <c r="B383" s="1" t="s">
        <v>384</v>
      </c>
      <c r="C383" s="1">
        <v>6</v>
      </c>
    </row>
    <row r="384" spans="2:3" x14ac:dyDescent="0.3">
      <c r="B384" s="1" t="s">
        <v>385</v>
      </c>
      <c r="C384" s="1">
        <v>6</v>
      </c>
    </row>
    <row r="385" spans="2:3" x14ac:dyDescent="0.3">
      <c r="B385" s="1" t="s">
        <v>386</v>
      </c>
      <c r="C385" s="1">
        <v>6</v>
      </c>
    </row>
    <row r="386" spans="2:3" ht="28.8" x14ac:dyDescent="0.3">
      <c r="B386" s="1" t="s">
        <v>387</v>
      </c>
      <c r="C386" s="1">
        <v>6</v>
      </c>
    </row>
    <row r="387" spans="2:3" x14ac:dyDescent="0.3">
      <c r="B387" s="1" t="s">
        <v>0</v>
      </c>
      <c r="C387" s="1">
        <v>6</v>
      </c>
    </row>
    <row r="388" spans="2:3" ht="28.8" x14ac:dyDescent="0.3">
      <c r="B388" s="1" t="s">
        <v>388</v>
      </c>
      <c r="C388" s="1">
        <v>5.7142999999999997</v>
      </c>
    </row>
    <row r="389" spans="2:3" x14ac:dyDescent="0.3">
      <c r="B389" s="1" t="s">
        <v>389</v>
      </c>
      <c r="C389" s="1">
        <v>5.5</v>
      </c>
    </row>
    <row r="390" spans="2:3" x14ac:dyDescent="0.3">
      <c r="B390" s="1" t="s">
        <v>390</v>
      </c>
      <c r="C390" s="1">
        <v>5.4443999999999999</v>
      </c>
    </row>
    <row r="391" spans="2:3" x14ac:dyDescent="0.3">
      <c r="B391" s="1" t="s">
        <v>391</v>
      </c>
      <c r="C391" s="1">
        <v>5.3333000000000004</v>
      </c>
    </row>
    <row r="392" spans="2:3" x14ac:dyDescent="0.3">
      <c r="B392" s="1" t="s">
        <v>392</v>
      </c>
      <c r="C392" s="1">
        <v>5.2222</v>
      </c>
    </row>
    <row r="393" spans="2:3" x14ac:dyDescent="0.3">
      <c r="B393" s="1" t="s">
        <v>393</v>
      </c>
      <c r="C393" s="1">
        <v>5</v>
      </c>
    </row>
    <row r="394" spans="2:3" x14ac:dyDescent="0.3">
      <c r="B394" s="1" t="s">
        <v>394</v>
      </c>
      <c r="C394" s="1">
        <v>4.7857000000000003</v>
      </c>
    </row>
    <row r="395" spans="2:3" x14ac:dyDescent="0.3">
      <c r="B395" s="1" t="s">
        <v>395</v>
      </c>
      <c r="C395" s="1">
        <v>4.5</v>
      </c>
    </row>
    <row r="396" spans="2:3" x14ac:dyDescent="0.3">
      <c r="B396" s="1" t="s">
        <v>396</v>
      </c>
      <c r="C396" s="1">
        <v>4.5</v>
      </c>
    </row>
    <row r="397" spans="2:3" x14ac:dyDescent="0.3">
      <c r="B397" s="1" t="s">
        <v>397</v>
      </c>
      <c r="C397" s="1">
        <v>4.4000000000000004</v>
      </c>
    </row>
    <row r="398" spans="2:3" x14ac:dyDescent="0.3">
      <c r="B398" s="1" t="s">
        <v>398</v>
      </c>
      <c r="C398" s="1">
        <v>4.3333000000000004</v>
      </c>
    </row>
    <row r="399" spans="2:3" x14ac:dyDescent="0.3">
      <c r="B399" s="1" t="s">
        <v>399</v>
      </c>
      <c r="C399" s="1">
        <v>4.2</v>
      </c>
    </row>
    <row r="400" spans="2:3" x14ac:dyDescent="0.3">
      <c r="B400" s="1" t="s">
        <v>400</v>
      </c>
      <c r="C400" s="1">
        <v>4</v>
      </c>
    </row>
    <row r="401" spans="2:3" x14ac:dyDescent="0.3">
      <c r="B401" s="1" t="s">
        <v>401</v>
      </c>
      <c r="C401" s="1">
        <v>4</v>
      </c>
    </row>
    <row r="402" spans="2:3" ht="28.8" x14ac:dyDescent="0.3">
      <c r="B402" s="1" t="s">
        <v>402</v>
      </c>
      <c r="C402" s="1">
        <v>4</v>
      </c>
    </row>
    <row r="403" spans="2:3" x14ac:dyDescent="0.3">
      <c r="B403" s="1" t="s">
        <v>403</v>
      </c>
      <c r="C403" s="1">
        <v>4</v>
      </c>
    </row>
    <row r="404" spans="2:3" x14ac:dyDescent="0.3">
      <c r="B404" s="1" t="s">
        <v>404</v>
      </c>
      <c r="C404" s="1">
        <v>4</v>
      </c>
    </row>
    <row r="405" spans="2:3" x14ac:dyDescent="0.3">
      <c r="B405" s="1" t="s">
        <v>405</v>
      </c>
      <c r="C405" s="1">
        <v>4</v>
      </c>
    </row>
    <row r="406" spans="2:3" x14ac:dyDescent="0.3">
      <c r="B406" s="1" t="s">
        <v>406</v>
      </c>
      <c r="C406" s="1">
        <v>3.5</v>
      </c>
    </row>
    <row r="407" spans="2:3" x14ac:dyDescent="0.3">
      <c r="B407" s="1" t="s">
        <v>407</v>
      </c>
      <c r="C407" s="1">
        <v>3</v>
      </c>
    </row>
    <row r="408" spans="2:3" x14ac:dyDescent="0.3">
      <c r="B408" s="1" t="s">
        <v>408</v>
      </c>
      <c r="C408" s="1">
        <v>3</v>
      </c>
    </row>
    <row r="409" spans="2:3" x14ac:dyDescent="0.3">
      <c r="B409" s="1" t="s">
        <v>409</v>
      </c>
      <c r="C409" s="1">
        <v>3</v>
      </c>
    </row>
    <row r="410" spans="2:3" x14ac:dyDescent="0.3">
      <c r="B410" s="1" t="s">
        <v>410</v>
      </c>
      <c r="C410" s="1">
        <v>2.5</v>
      </c>
    </row>
    <row r="411" spans="2:3" x14ac:dyDescent="0.3">
      <c r="B411" s="1" t="s">
        <v>411</v>
      </c>
      <c r="C411" s="1">
        <v>2.25</v>
      </c>
    </row>
    <row r="412" spans="2:3" ht="28.8" x14ac:dyDescent="0.3">
      <c r="B412" s="1" t="s">
        <v>412</v>
      </c>
      <c r="C412" s="1">
        <v>2</v>
      </c>
    </row>
    <row r="413" spans="2:3" x14ac:dyDescent="0.3">
      <c r="B413" s="1" t="s">
        <v>413</v>
      </c>
      <c r="C413" s="1">
        <v>2</v>
      </c>
    </row>
    <row r="414" spans="2:3" x14ac:dyDescent="0.3">
      <c r="B414" s="1" t="s">
        <v>414</v>
      </c>
      <c r="C414" s="1">
        <v>2</v>
      </c>
    </row>
    <row r="415" spans="2:3" x14ac:dyDescent="0.3">
      <c r="B415" s="1" t="s">
        <v>415</v>
      </c>
      <c r="C415" s="1">
        <v>1.8</v>
      </c>
    </row>
    <row r="416" spans="2:3" x14ac:dyDescent="0.3">
      <c r="B416" s="1" t="s">
        <v>416</v>
      </c>
      <c r="C416" s="1">
        <v>1.5</v>
      </c>
    </row>
    <row r="417" spans="2:3" x14ac:dyDescent="0.3">
      <c r="B417" s="1" t="s">
        <v>417</v>
      </c>
      <c r="C417" s="1">
        <v>1.5</v>
      </c>
    </row>
    <row r="418" spans="2:3" x14ac:dyDescent="0.3">
      <c r="B418" s="1" t="s">
        <v>418</v>
      </c>
      <c r="C418" s="1">
        <v>1.5</v>
      </c>
    </row>
    <row r="419" spans="2:3" x14ac:dyDescent="0.3">
      <c r="B419" s="1" t="s">
        <v>419</v>
      </c>
      <c r="C419" s="1">
        <v>1.2</v>
      </c>
    </row>
    <row r="420" spans="2:3" x14ac:dyDescent="0.3">
      <c r="B420" s="1" t="s">
        <v>420</v>
      </c>
      <c r="C420" s="1">
        <v>1</v>
      </c>
    </row>
    <row r="421" spans="2:3" x14ac:dyDescent="0.3">
      <c r="B421" s="1" t="s">
        <v>421</v>
      </c>
      <c r="C421" s="1">
        <v>1</v>
      </c>
    </row>
    <row r="422" spans="2:3" x14ac:dyDescent="0.3">
      <c r="B422" s="1" t="s">
        <v>422</v>
      </c>
      <c r="C422" s="1">
        <v>1</v>
      </c>
    </row>
    <row r="423" spans="2:3" x14ac:dyDescent="0.3">
      <c r="B423" s="1" t="s">
        <v>423</v>
      </c>
      <c r="C423" s="1">
        <v>1</v>
      </c>
    </row>
    <row r="424" spans="2:3" x14ac:dyDescent="0.3">
      <c r="B424" s="1" t="s">
        <v>424</v>
      </c>
      <c r="C424" s="1">
        <v>1</v>
      </c>
    </row>
    <row r="425" spans="2:3" x14ac:dyDescent="0.3">
      <c r="B425" s="1" t="s">
        <v>425</v>
      </c>
      <c r="C425" s="1">
        <v>1</v>
      </c>
    </row>
    <row r="426" spans="2:3" x14ac:dyDescent="0.3">
      <c r="B426" s="1" t="s">
        <v>426</v>
      </c>
      <c r="C426" s="1">
        <v>1</v>
      </c>
    </row>
    <row r="427" spans="2:3" x14ac:dyDescent="0.3">
      <c r="B427" s="1" t="s">
        <v>427</v>
      </c>
      <c r="C427" s="1">
        <v>1</v>
      </c>
    </row>
    <row r="428" spans="2:3" x14ac:dyDescent="0.3">
      <c r="B428" s="1" t="s">
        <v>428</v>
      </c>
      <c r="C428" s="1">
        <v>0.5</v>
      </c>
    </row>
    <row r="429" spans="2:3" x14ac:dyDescent="0.3">
      <c r="B429" s="1" t="s">
        <v>429</v>
      </c>
      <c r="C429" s="1">
        <v>0.5</v>
      </c>
    </row>
    <row r="430" spans="2:3" x14ac:dyDescent="0.3">
      <c r="B430" s="1" t="s">
        <v>430</v>
      </c>
      <c r="C430" s="1">
        <v>0</v>
      </c>
    </row>
    <row r="431" spans="2:3" x14ac:dyDescent="0.3">
      <c r="B431" s="1" t="s">
        <v>431</v>
      </c>
      <c r="C431" s="1">
        <v>0</v>
      </c>
    </row>
    <row r="432" spans="2:3" x14ac:dyDescent="0.3">
      <c r="B432" s="1" t="s">
        <v>432</v>
      </c>
      <c r="C432" s="1">
        <v>0</v>
      </c>
    </row>
    <row r="433" spans="2:3" x14ac:dyDescent="0.3">
      <c r="B433" s="1" t="s">
        <v>433</v>
      </c>
      <c r="C433" s="1">
        <v>0</v>
      </c>
    </row>
    <row r="434" spans="2:3" x14ac:dyDescent="0.3">
      <c r="B434" s="1" t="s">
        <v>434</v>
      </c>
      <c r="C434" s="1">
        <v>0</v>
      </c>
    </row>
    <row r="435" spans="2:3" x14ac:dyDescent="0.3">
      <c r="B435" s="1" t="s">
        <v>435</v>
      </c>
      <c r="C435" s="1">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979E7-A595-4AA7-938B-A309B052DC6E}">
  <dimension ref="B1:C314"/>
  <sheetViews>
    <sheetView workbookViewId="0">
      <selection activeCell="M13" sqref="M13"/>
    </sheetView>
  </sheetViews>
  <sheetFormatPr defaultRowHeight="14.4" x14ac:dyDescent="0.3"/>
  <cols>
    <col min="2" max="2" width="16.33203125" customWidth="1"/>
    <col min="3" max="3" width="15.44140625" customWidth="1"/>
  </cols>
  <sheetData>
    <row r="1" spans="2:3" x14ac:dyDescent="0.3">
      <c r="B1" s="5" t="s">
        <v>10</v>
      </c>
      <c r="C1" s="5" t="s">
        <v>463</v>
      </c>
    </row>
    <row r="2" spans="2:3" x14ac:dyDescent="0.3">
      <c r="B2" s="1" t="s">
        <v>139</v>
      </c>
      <c r="C2" s="1">
        <v>5</v>
      </c>
    </row>
    <row r="3" spans="2:3" x14ac:dyDescent="0.3">
      <c r="B3" s="1" t="s">
        <v>430</v>
      </c>
      <c r="C3" s="1">
        <v>4.2857000000000003</v>
      </c>
    </row>
    <row r="4" spans="2:3" x14ac:dyDescent="0.3">
      <c r="B4" s="1" t="s">
        <v>402</v>
      </c>
      <c r="C4" s="1">
        <v>4</v>
      </c>
    </row>
    <row r="5" spans="2:3" x14ac:dyDescent="0.3">
      <c r="B5" s="1" t="s">
        <v>437</v>
      </c>
      <c r="C5" s="1">
        <v>4</v>
      </c>
    </row>
    <row r="6" spans="2:3" x14ac:dyDescent="0.3">
      <c r="B6" s="1" t="s">
        <v>438</v>
      </c>
      <c r="C6" s="1">
        <v>3.5</v>
      </c>
    </row>
    <row r="7" spans="2:3" x14ac:dyDescent="0.3">
      <c r="B7" s="1" t="s">
        <v>273</v>
      </c>
      <c r="C7" s="1">
        <v>3.5</v>
      </c>
    </row>
    <row r="8" spans="2:3" x14ac:dyDescent="0.3">
      <c r="B8" s="1" t="s">
        <v>259</v>
      </c>
      <c r="C8" s="1">
        <v>3.4285999999999999</v>
      </c>
    </row>
    <row r="9" spans="2:3" x14ac:dyDescent="0.3">
      <c r="B9" s="1" t="s">
        <v>400</v>
      </c>
      <c r="C9" s="1">
        <v>3.4285999999999999</v>
      </c>
    </row>
    <row r="10" spans="2:3" x14ac:dyDescent="0.3">
      <c r="B10" s="1" t="s">
        <v>435</v>
      </c>
      <c r="C10" s="1">
        <v>3.4</v>
      </c>
    </row>
    <row r="11" spans="2:3" x14ac:dyDescent="0.3">
      <c r="B11" s="1" t="s">
        <v>439</v>
      </c>
      <c r="C11" s="1">
        <v>3.3332999999999999</v>
      </c>
    </row>
    <row r="12" spans="2:3" x14ac:dyDescent="0.3">
      <c r="B12" s="1" t="s">
        <v>158</v>
      </c>
      <c r="C12" s="1">
        <v>3.3332999999999999</v>
      </c>
    </row>
    <row r="13" spans="2:3" x14ac:dyDescent="0.3">
      <c r="B13" s="1" t="s">
        <v>358</v>
      </c>
      <c r="C13" s="1">
        <v>3.2856999999999998</v>
      </c>
    </row>
    <row r="14" spans="2:3" x14ac:dyDescent="0.3">
      <c r="B14" s="1" t="s">
        <v>348</v>
      </c>
      <c r="C14" s="1">
        <v>3.2778</v>
      </c>
    </row>
    <row r="15" spans="2:3" x14ac:dyDescent="0.3">
      <c r="B15" s="1" t="s">
        <v>213</v>
      </c>
      <c r="C15" s="1">
        <v>3.2778</v>
      </c>
    </row>
    <row r="16" spans="2:3" x14ac:dyDescent="0.3">
      <c r="B16" s="1" t="s">
        <v>0</v>
      </c>
      <c r="C16" s="1">
        <v>3.25</v>
      </c>
    </row>
    <row r="17" spans="2:3" x14ac:dyDescent="0.3">
      <c r="B17" s="1" t="s">
        <v>335</v>
      </c>
      <c r="C17" s="1">
        <v>3.1</v>
      </c>
    </row>
    <row r="18" spans="2:3" x14ac:dyDescent="0.3">
      <c r="B18" s="1" t="s">
        <v>119</v>
      </c>
      <c r="C18" s="1">
        <v>3.0952000000000002</v>
      </c>
    </row>
    <row r="19" spans="2:3" x14ac:dyDescent="0.3">
      <c r="B19" s="1" t="s">
        <v>201</v>
      </c>
      <c r="C19" s="1">
        <v>3.0769000000000002</v>
      </c>
    </row>
    <row r="20" spans="2:3" x14ac:dyDescent="0.3">
      <c r="B20" s="1" t="s">
        <v>308</v>
      </c>
      <c r="C20" s="1">
        <v>3.0737000000000001</v>
      </c>
    </row>
    <row r="21" spans="2:3" x14ac:dyDescent="0.3">
      <c r="B21" s="1" t="s">
        <v>390</v>
      </c>
      <c r="C21" s="1">
        <v>3.0263</v>
      </c>
    </row>
    <row r="22" spans="2:3" x14ac:dyDescent="0.3">
      <c r="B22" s="1" t="s">
        <v>364</v>
      </c>
      <c r="C22" s="1">
        <v>3.0160999999999998</v>
      </c>
    </row>
    <row r="23" spans="2:3" x14ac:dyDescent="0.3">
      <c r="B23" s="1" t="s">
        <v>109</v>
      </c>
      <c r="C23" s="1">
        <v>3</v>
      </c>
    </row>
    <row r="24" spans="2:3" x14ac:dyDescent="0.3">
      <c r="B24" s="1" t="s">
        <v>408</v>
      </c>
      <c r="C24" s="1">
        <v>3</v>
      </c>
    </row>
    <row r="25" spans="2:3" x14ac:dyDescent="0.3">
      <c r="B25" s="1" t="s">
        <v>288</v>
      </c>
      <c r="C25" s="1">
        <v>3</v>
      </c>
    </row>
    <row r="26" spans="2:3" x14ac:dyDescent="0.3">
      <c r="B26" s="1" t="s">
        <v>440</v>
      </c>
      <c r="C26" s="1">
        <v>3</v>
      </c>
    </row>
    <row r="27" spans="2:3" x14ac:dyDescent="0.3">
      <c r="B27" s="1" t="s">
        <v>94</v>
      </c>
      <c r="C27" s="1">
        <v>3</v>
      </c>
    </row>
    <row r="28" spans="2:3" x14ac:dyDescent="0.3">
      <c r="B28" s="1" t="s">
        <v>370</v>
      </c>
      <c r="C28" s="1">
        <v>3</v>
      </c>
    </row>
    <row r="29" spans="2:3" x14ac:dyDescent="0.3">
      <c r="B29" s="1" t="s">
        <v>159</v>
      </c>
      <c r="C29" s="1">
        <v>3</v>
      </c>
    </row>
    <row r="30" spans="2:3" x14ac:dyDescent="0.3">
      <c r="B30" s="1" t="s">
        <v>157</v>
      </c>
      <c r="C30" s="1">
        <v>3</v>
      </c>
    </row>
    <row r="31" spans="2:3" x14ac:dyDescent="0.3">
      <c r="B31" s="1" t="s">
        <v>353</v>
      </c>
      <c r="C31" s="1">
        <v>3</v>
      </c>
    </row>
    <row r="32" spans="2:3" x14ac:dyDescent="0.3">
      <c r="B32" s="1" t="s">
        <v>2</v>
      </c>
      <c r="C32" s="1">
        <v>3</v>
      </c>
    </row>
    <row r="33" spans="2:3" x14ac:dyDescent="0.3">
      <c r="B33" s="1" t="s">
        <v>150</v>
      </c>
      <c r="C33" s="1">
        <v>3</v>
      </c>
    </row>
    <row r="34" spans="2:3" x14ac:dyDescent="0.3">
      <c r="B34" s="1" t="s">
        <v>347</v>
      </c>
      <c r="C34" s="1">
        <v>3</v>
      </c>
    </row>
    <row r="35" spans="2:3" x14ac:dyDescent="0.3">
      <c r="B35" s="1" t="s">
        <v>332</v>
      </c>
      <c r="C35" s="1">
        <v>3</v>
      </c>
    </row>
    <row r="36" spans="2:3" x14ac:dyDescent="0.3">
      <c r="B36" s="1" t="s">
        <v>441</v>
      </c>
      <c r="C36" s="1">
        <v>3</v>
      </c>
    </row>
    <row r="37" spans="2:3" x14ac:dyDescent="0.3">
      <c r="B37" s="1" t="s">
        <v>243</v>
      </c>
      <c r="C37" s="1">
        <v>3</v>
      </c>
    </row>
    <row r="38" spans="2:3" x14ac:dyDescent="0.3">
      <c r="B38" s="1" t="s">
        <v>345</v>
      </c>
      <c r="C38" s="1">
        <v>2.96</v>
      </c>
    </row>
    <row r="39" spans="2:3" x14ac:dyDescent="0.3">
      <c r="B39" s="1" t="s">
        <v>241</v>
      </c>
      <c r="C39" s="1">
        <v>2.8696000000000002</v>
      </c>
    </row>
    <row r="40" spans="2:3" x14ac:dyDescent="0.3">
      <c r="B40" s="1" t="s">
        <v>371</v>
      </c>
      <c r="C40" s="1">
        <v>2.8332999999999999</v>
      </c>
    </row>
    <row r="41" spans="2:3" x14ac:dyDescent="0.3">
      <c r="B41" s="1" t="s">
        <v>381</v>
      </c>
      <c r="C41" s="1">
        <v>2.7945000000000002</v>
      </c>
    </row>
    <row r="42" spans="2:3" x14ac:dyDescent="0.3">
      <c r="B42" s="1" t="s">
        <v>432</v>
      </c>
      <c r="C42" s="1">
        <v>2.7778</v>
      </c>
    </row>
    <row r="43" spans="2:3" x14ac:dyDescent="0.3">
      <c r="B43" s="1" t="s">
        <v>338</v>
      </c>
      <c r="C43" s="1">
        <v>2.75</v>
      </c>
    </row>
    <row r="44" spans="2:3" x14ac:dyDescent="0.3">
      <c r="B44" s="1" t="s">
        <v>183</v>
      </c>
      <c r="C44" s="1">
        <v>2.75</v>
      </c>
    </row>
    <row r="45" spans="2:3" x14ac:dyDescent="0.3">
      <c r="B45" s="1" t="s">
        <v>193</v>
      </c>
      <c r="C45" s="1">
        <v>2.7435999999999998</v>
      </c>
    </row>
    <row r="46" spans="2:3" x14ac:dyDescent="0.3">
      <c r="B46" s="1" t="s">
        <v>281</v>
      </c>
      <c r="C46" s="1">
        <v>2.7412000000000001</v>
      </c>
    </row>
    <row r="47" spans="2:3" x14ac:dyDescent="0.3">
      <c r="B47" s="1" t="s">
        <v>367</v>
      </c>
      <c r="C47" s="1">
        <v>2.7406999999999999</v>
      </c>
    </row>
    <row r="48" spans="2:3" x14ac:dyDescent="0.3">
      <c r="B48" s="1" t="s">
        <v>394</v>
      </c>
      <c r="C48" s="1">
        <v>2.726</v>
      </c>
    </row>
    <row r="49" spans="2:3" x14ac:dyDescent="0.3">
      <c r="B49" s="1" t="s">
        <v>322</v>
      </c>
      <c r="C49" s="1">
        <v>2.7143000000000002</v>
      </c>
    </row>
    <row r="50" spans="2:3" x14ac:dyDescent="0.3">
      <c r="B50" s="1" t="s">
        <v>372</v>
      </c>
      <c r="C50" s="1">
        <v>2.7</v>
      </c>
    </row>
    <row r="51" spans="2:3" x14ac:dyDescent="0.3">
      <c r="B51" s="1" t="s">
        <v>298</v>
      </c>
      <c r="C51" s="1">
        <v>2.6842000000000001</v>
      </c>
    </row>
    <row r="52" spans="2:3" x14ac:dyDescent="0.3">
      <c r="B52" s="1" t="s">
        <v>351</v>
      </c>
      <c r="C52" s="1">
        <v>2.6842000000000001</v>
      </c>
    </row>
    <row r="53" spans="2:3" x14ac:dyDescent="0.3">
      <c r="B53" s="1" t="s">
        <v>268</v>
      </c>
      <c r="C53" s="1">
        <v>2.68</v>
      </c>
    </row>
    <row r="54" spans="2:3" x14ac:dyDescent="0.3">
      <c r="B54" s="1" t="s">
        <v>425</v>
      </c>
      <c r="C54" s="1">
        <v>2.6667000000000001</v>
      </c>
    </row>
    <row r="55" spans="2:3" x14ac:dyDescent="0.3">
      <c r="B55" s="1" t="s">
        <v>155</v>
      </c>
      <c r="C55" s="1">
        <v>2.6667000000000001</v>
      </c>
    </row>
    <row r="56" spans="2:3" x14ac:dyDescent="0.3">
      <c r="B56" s="1" t="s">
        <v>204</v>
      </c>
      <c r="C56" s="1">
        <v>2.6667000000000001</v>
      </c>
    </row>
    <row r="57" spans="2:3" x14ac:dyDescent="0.3">
      <c r="B57" s="1" t="s">
        <v>374</v>
      </c>
      <c r="C57" s="1">
        <v>2.6667000000000001</v>
      </c>
    </row>
    <row r="58" spans="2:3" x14ac:dyDescent="0.3">
      <c r="B58" s="1" t="s">
        <v>362</v>
      </c>
      <c r="C58" s="1">
        <v>2.6667000000000001</v>
      </c>
    </row>
    <row r="59" spans="2:3" x14ac:dyDescent="0.3">
      <c r="B59" s="1" t="s">
        <v>3</v>
      </c>
      <c r="C59" s="1">
        <v>2.6349</v>
      </c>
    </row>
    <row r="60" spans="2:3" x14ac:dyDescent="0.3">
      <c r="B60" s="1" t="s">
        <v>176</v>
      </c>
      <c r="C60" s="1">
        <v>2.625</v>
      </c>
    </row>
    <row r="61" spans="2:3" x14ac:dyDescent="0.3">
      <c r="B61" s="1" t="s">
        <v>406</v>
      </c>
      <c r="C61" s="1">
        <v>2.6</v>
      </c>
    </row>
    <row r="62" spans="2:3" x14ac:dyDescent="0.3">
      <c r="B62" s="1" t="s">
        <v>315</v>
      </c>
      <c r="C62" s="1">
        <v>2.6</v>
      </c>
    </row>
    <row r="63" spans="2:3" x14ac:dyDescent="0.3">
      <c r="B63" s="1" t="s">
        <v>377</v>
      </c>
      <c r="C63" s="1">
        <v>2.5945999999999998</v>
      </c>
    </row>
    <row r="64" spans="2:3" x14ac:dyDescent="0.3">
      <c r="B64" s="1" t="s">
        <v>302</v>
      </c>
      <c r="C64" s="1">
        <v>2.5926</v>
      </c>
    </row>
    <row r="65" spans="2:3" x14ac:dyDescent="0.3">
      <c r="B65" s="1" t="s">
        <v>326</v>
      </c>
      <c r="C65" s="1">
        <v>2.5897000000000001</v>
      </c>
    </row>
    <row r="66" spans="2:3" x14ac:dyDescent="0.3">
      <c r="B66" s="1" t="s">
        <v>341</v>
      </c>
      <c r="C66" s="1">
        <v>2.5874999999999999</v>
      </c>
    </row>
    <row r="67" spans="2:3" x14ac:dyDescent="0.3">
      <c r="B67" s="1" t="s">
        <v>168</v>
      </c>
      <c r="C67" s="1">
        <v>2.5651999999999999</v>
      </c>
    </row>
    <row r="68" spans="2:3" x14ac:dyDescent="0.3">
      <c r="B68" s="1" t="s">
        <v>328</v>
      </c>
      <c r="C68" s="1">
        <v>2.5556000000000001</v>
      </c>
    </row>
    <row r="69" spans="2:3" x14ac:dyDescent="0.3">
      <c r="B69" s="1" t="s">
        <v>108</v>
      </c>
      <c r="C69" s="1">
        <v>2.5556000000000001</v>
      </c>
    </row>
    <row r="70" spans="2:3" x14ac:dyDescent="0.3">
      <c r="B70" s="1" t="s">
        <v>421</v>
      </c>
      <c r="C70" s="1">
        <v>2.5455000000000001</v>
      </c>
    </row>
    <row r="71" spans="2:3" x14ac:dyDescent="0.3">
      <c r="B71" s="1" t="s">
        <v>354</v>
      </c>
      <c r="C71" s="1">
        <v>2.5385</v>
      </c>
    </row>
    <row r="72" spans="2:3" x14ac:dyDescent="0.3">
      <c r="B72" s="1" t="s">
        <v>187</v>
      </c>
      <c r="C72" s="1">
        <v>2.5385</v>
      </c>
    </row>
    <row r="73" spans="2:3" x14ac:dyDescent="0.3">
      <c r="B73" s="1" t="s">
        <v>266</v>
      </c>
      <c r="C73" s="1">
        <v>2.5318999999999998</v>
      </c>
    </row>
    <row r="74" spans="2:3" x14ac:dyDescent="0.3">
      <c r="B74" s="1" t="s">
        <v>442</v>
      </c>
      <c r="C74" s="1">
        <v>2.5293999999999999</v>
      </c>
    </row>
    <row r="75" spans="2:3" x14ac:dyDescent="0.3">
      <c r="B75" s="1" t="s">
        <v>208</v>
      </c>
      <c r="C75" s="1">
        <v>2.5278</v>
      </c>
    </row>
    <row r="76" spans="2:3" x14ac:dyDescent="0.3">
      <c r="B76" s="1" t="s">
        <v>330</v>
      </c>
      <c r="C76" s="1">
        <v>2.5278</v>
      </c>
    </row>
    <row r="77" spans="2:3" x14ac:dyDescent="0.3">
      <c r="B77" s="1" t="s">
        <v>303</v>
      </c>
      <c r="C77" s="1">
        <v>2.52</v>
      </c>
    </row>
    <row r="78" spans="2:3" x14ac:dyDescent="0.3">
      <c r="B78" s="1" t="s">
        <v>397</v>
      </c>
      <c r="C78" s="1">
        <v>2.5167000000000002</v>
      </c>
    </row>
    <row r="79" spans="2:3" x14ac:dyDescent="0.3">
      <c r="B79" s="1" t="s">
        <v>415</v>
      </c>
      <c r="C79" s="1">
        <v>2.5160999999999998</v>
      </c>
    </row>
    <row r="80" spans="2:3" x14ac:dyDescent="0.3">
      <c r="B80" s="1" t="s">
        <v>319</v>
      </c>
      <c r="C80" s="1">
        <v>2.5156000000000001</v>
      </c>
    </row>
    <row r="81" spans="2:3" x14ac:dyDescent="0.3">
      <c r="B81" s="1" t="s">
        <v>419</v>
      </c>
      <c r="C81" s="1">
        <v>2.5</v>
      </c>
    </row>
    <row r="82" spans="2:3" x14ac:dyDescent="0.3">
      <c r="B82" s="1" t="s">
        <v>403</v>
      </c>
      <c r="C82" s="1">
        <v>2.5</v>
      </c>
    </row>
    <row r="83" spans="2:3" x14ac:dyDescent="0.3">
      <c r="B83" s="1" t="s">
        <v>396</v>
      </c>
      <c r="C83" s="1">
        <v>2.5</v>
      </c>
    </row>
    <row r="84" spans="2:3" x14ac:dyDescent="0.3">
      <c r="B84" s="1" t="s">
        <v>230</v>
      </c>
      <c r="C84" s="1">
        <v>2.5</v>
      </c>
    </row>
    <row r="85" spans="2:3" x14ac:dyDescent="0.3">
      <c r="B85" s="1" t="s">
        <v>327</v>
      </c>
      <c r="C85" s="1">
        <v>2.5</v>
      </c>
    </row>
    <row r="86" spans="2:3" x14ac:dyDescent="0.3">
      <c r="B86" s="1" t="s">
        <v>166</v>
      </c>
      <c r="C86" s="1">
        <v>2.5</v>
      </c>
    </row>
    <row r="87" spans="2:3" x14ac:dyDescent="0.3">
      <c r="B87" s="1" t="s">
        <v>203</v>
      </c>
      <c r="C87" s="1">
        <v>2.5</v>
      </c>
    </row>
    <row r="88" spans="2:3" x14ac:dyDescent="0.3">
      <c r="B88" s="1" t="s">
        <v>350</v>
      </c>
      <c r="C88" s="1">
        <v>2.5</v>
      </c>
    </row>
    <row r="89" spans="2:3" x14ac:dyDescent="0.3">
      <c r="B89" s="1" t="s">
        <v>251</v>
      </c>
      <c r="C89" s="1">
        <v>2.5</v>
      </c>
    </row>
    <row r="90" spans="2:3" x14ac:dyDescent="0.3">
      <c r="B90" s="1" t="s">
        <v>369</v>
      </c>
      <c r="C90" s="1">
        <v>2.5</v>
      </c>
    </row>
    <row r="91" spans="2:3" x14ac:dyDescent="0.3">
      <c r="B91" s="1" t="s">
        <v>7</v>
      </c>
      <c r="C91" s="1">
        <v>2.5</v>
      </c>
    </row>
    <row r="92" spans="2:3" x14ac:dyDescent="0.3">
      <c r="B92" s="1" t="s">
        <v>359</v>
      </c>
      <c r="C92" s="1">
        <v>2.5</v>
      </c>
    </row>
    <row r="93" spans="2:3" x14ac:dyDescent="0.3">
      <c r="B93" s="1" t="s">
        <v>407</v>
      </c>
      <c r="C93" s="1">
        <v>2.48</v>
      </c>
    </row>
    <row r="94" spans="2:3" x14ac:dyDescent="0.3">
      <c r="B94" s="1" t="s">
        <v>40</v>
      </c>
      <c r="C94" s="1">
        <v>2.4775999999999998</v>
      </c>
    </row>
    <row r="95" spans="2:3" x14ac:dyDescent="0.3">
      <c r="B95" s="1" t="s">
        <v>418</v>
      </c>
      <c r="C95" s="1">
        <v>2.4737</v>
      </c>
    </row>
    <row r="96" spans="2:3" ht="28.8" x14ac:dyDescent="0.3">
      <c r="B96" s="1" t="s">
        <v>443</v>
      </c>
      <c r="C96" s="1">
        <v>2.4666999999999999</v>
      </c>
    </row>
    <row r="97" spans="2:3" x14ac:dyDescent="0.3">
      <c r="B97" s="1" t="s">
        <v>416</v>
      </c>
      <c r="C97" s="1">
        <v>2.4615</v>
      </c>
    </row>
    <row r="98" spans="2:3" x14ac:dyDescent="0.3">
      <c r="B98" s="1" t="s">
        <v>66</v>
      </c>
      <c r="C98" s="1">
        <v>2.4615</v>
      </c>
    </row>
    <row r="99" spans="2:3" x14ac:dyDescent="0.3">
      <c r="B99" s="1" t="s">
        <v>299</v>
      </c>
      <c r="C99" s="1">
        <v>2.4615</v>
      </c>
    </row>
    <row r="100" spans="2:3" x14ac:dyDescent="0.3">
      <c r="B100" s="1" t="s">
        <v>324</v>
      </c>
      <c r="C100" s="1">
        <v>2.4506999999999999</v>
      </c>
    </row>
    <row r="101" spans="2:3" x14ac:dyDescent="0.3">
      <c r="B101" s="1" t="s">
        <v>152</v>
      </c>
      <c r="C101" s="1">
        <v>2.4443999999999999</v>
      </c>
    </row>
    <row r="102" spans="2:3" x14ac:dyDescent="0.3">
      <c r="B102" s="1" t="s">
        <v>136</v>
      </c>
      <c r="C102" s="1">
        <v>2.4375</v>
      </c>
    </row>
    <row r="103" spans="2:3" x14ac:dyDescent="0.3">
      <c r="B103" s="1" t="s">
        <v>76</v>
      </c>
      <c r="C103" s="1">
        <v>2.4333</v>
      </c>
    </row>
    <row r="104" spans="2:3" x14ac:dyDescent="0.3">
      <c r="B104" s="1" t="s">
        <v>380</v>
      </c>
      <c r="C104" s="1">
        <v>2.4285999999999999</v>
      </c>
    </row>
    <row r="105" spans="2:3" x14ac:dyDescent="0.3">
      <c r="B105" s="1" t="s">
        <v>271</v>
      </c>
      <c r="C105" s="1">
        <v>2.4285999999999999</v>
      </c>
    </row>
    <row r="106" spans="2:3" x14ac:dyDescent="0.3">
      <c r="B106" s="1" t="s">
        <v>368</v>
      </c>
      <c r="C106" s="1">
        <v>2.4230999999999998</v>
      </c>
    </row>
    <row r="107" spans="2:3" x14ac:dyDescent="0.3">
      <c r="B107" s="1" t="s">
        <v>323</v>
      </c>
      <c r="C107" s="1">
        <v>2.4230999999999998</v>
      </c>
    </row>
    <row r="108" spans="2:3" x14ac:dyDescent="0.3">
      <c r="B108" s="1" t="s">
        <v>305</v>
      </c>
      <c r="C108" s="1">
        <v>2.4074</v>
      </c>
    </row>
    <row r="109" spans="2:3" x14ac:dyDescent="0.3">
      <c r="B109" s="1" t="s">
        <v>346</v>
      </c>
      <c r="C109" s="1">
        <v>2.4</v>
      </c>
    </row>
    <row r="110" spans="2:3" x14ac:dyDescent="0.3">
      <c r="B110" s="1" t="s">
        <v>8</v>
      </c>
      <c r="C110" s="1">
        <v>2.4</v>
      </c>
    </row>
    <row r="111" spans="2:3" x14ac:dyDescent="0.3">
      <c r="B111" s="1" t="s">
        <v>267</v>
      </c>
      <c r="C111" s="1">
        <v>2.4</v>
      </c>
    </row>
    <row r="112" spans="2:3" x14ac:dyDescent="0.3">
      <c r="B112" s="1" t="s">
        <v>282</v>
      </c>
      <c r="C112" s="1">
        <v>2.3978000000000002</v>
      </c>
    </row>
    <row r="113" spans="2:3" x14ac:dyDescent="0.3">
      <c r="B113" s="1" t="s">
        <v>361</v>
      </c>
      <c r="C113" s="1">
        <v>2.3934000000000002</v>
      </c>
    </row>
    <row r="114" spans="2:3" x14ac:dyDescent="0.3">
      <c r="B114" s="1" t="s">
        <v>375</v>
      </c>
      <c r="C114" s="1">
        <v>2.3845999999999998</v>
      </c>
    </row>
    <row r="115" spans="2:3" x14ac:dyDescent="0.3">
      <c r="B115" s="1" t="s">
        <v>301</v>
      </c>
      <c r="C115" s="1">
        <v>2.375</v>
      </c>
    </row>
    <row r="116" spans="2:3" x14ac:dyDescent="0.3">
      <c r="B116" s="1" t="s">
        <v>349</v>
      </c>
      <c r="C116" s="1">
        <v>2.3714</v>
      </c>
    </row>
    <row r="117" spans="2:3" x14ac:dyDescent="0.3">
      <c r="B117" s="1" t="s">
        <v>142</v>
      </c>
      <c r="C117" s="1">
        <v>2.3714</v>
      </c>
    </row>
    <row r="118" spans="2:3" x14ac:dyDescent="0.3">
      <c r="B118" s="1" t="s">
        <v>360</v>
      </c>
      <c r="C118" s="1">
        <v>2.371</v>
      </c>
    </row>
    <row r="119" spans="2:3" x14ac:dyDescent="0.3">
      <c r="B119" s="1" t="s">
        <v>411</v>
      </c>
      <c r="C119" s="1">
        <v>2.3462000000000001</v>
      </c>
    </row>
    <row r="120" spans="2:3" x14ac:dyDescent="0.3">
      <c r="B120" s="1" t="s">
        <v>312</v>
      </c>
      <c r="C120" s="1">
        <v>2.3368000000000002</v>
      </c>
    </row>
    <row r="121" spans="2:3" x14ac:dyDescent="0.3">
      <c r="B121" s="1" t="s">
        <v>389</v>
      </c>
      <c r="C121" s="1">
        <v>2.3332999999999999</v>
      </c>
    </row>
    <row r="122" spans="2:3" x14ac:dyDescent="0.3">
      <c r="B122" s="1" t="s">
        <v>311</v>
      </c>
      <c r="C122" s="1">
        <v>2.3332999999999999</v>
      </c>
    </row>
    <row r="123" spans="2:3" x14ac:dyDescent="0.3">
      <c r="B123" s="1" t="s">
        <v>51</v>
      </c>
      <c r="C123" s="1">
        <v>2.3332999999999999</v>
      </c>
    </row>
    <row r="124" spans="2:3" x14ac:dyDescent="0.3">
      <c r="B124" s="1" t="s">
        <v>413</v>
      </c>
      <c r="C124" s="1">
        <v>2.3332999999999999</v>
      </c>
    </row>
    <row r="125" spans="2:3" x14ac:dyDescent="0.3">
      <c r="B125" s="1" t="s">
        <v>175</v>
      </c>
      <c r="C125" s="1">
        <v>2.3294000000000001</v>
      </c>
    </row>
    <row r="126" spans="2:3" x14ac:dyDescent="0.3">
      <c r="B126" s="1" t="s">
        <v>245</v>
      </c>
      <c r="C126" s="1">
        <v>2.3125</v>
      </c>
    </row>
    <row r="127" spans="2:3" x14ac:dyDescent="0.3">
      <c r="B127" s="1" t="s">
        <v>262</v>
      </c>
      <c r="C127" s="1">
        <v>2.3056000000000001</v>
      </c>
    </row>
    <row r="128" spans="2:3" x14ac:dyDescent="0.3">
      <c r="B128" s="1" t="s">
        <v>284</v>
      </c>
      <c r="C128" s="1">
        <v>2.2999999999999998</v>
      </c>
    </row>
    <row r="129" spans="2:3" x14ac:dyDescent="0.3">
      <c r="B129" s="1" t="s">
        <v>294</v>
      </c>
      <c r="C129" s="1">
        <v>2.2968999999999999</v>
      </c>
    </row>
    <row r="130" spans="2:3" x14ac:dyDescent="0.3">
      <c r="B130" s="1" t="s">
        <v>4</v>
      </c>
      <c r="C130" s="1">
        <v>2.2856999999999998</v>
      </c>
    </row>
    <row r="131" spans="2:3" x14ac:dyDescent="0.3">
      <c r="B131" s="1" t="s">
        <v>384</v>
      </c>
      <c r="C131" s="1">
        <v>2.2856999999999998</v>
      </c>
    </row>
    <row r="132" spans="2:3" x14ac:dyDescent="0.3">
      <c r="B132" s="1" t="s">
        <v>151</v>
      </c>
      <c r="C132" s="1">
        <v>2.2726999999999999</v>
      </c>
    </row>
    <row r="133" spans="2:3" x14ac:dyDescent="0.3">
      <c r="B133" s="1" t="s">
        <v>256</v>
      </c>
      <c r="C133" s="1">
        <v>2.2549000000000001</v>
      </c>
    </row>
    <row r="134" spans="2:3" x14ac:dyDescent="0.3">
      <c r="B134" s="1" t="s">
        <v>141</v>
      </c>
      <c r="C134" s="1">
        <v>2.2534999999999998</v>
      </c>
    </row>
    <row r="135" spans="2:3" x14ac:dyDescent="0.3">
      <c r="B135" s="1" t="s">
        <v>5</v>
      </c>
      <c r="C135" s="1">
        <v>2.25</v>
      </c>
    </row>
    <row r="136" spans="2:3" x14ac:dyDescent="0.3">
      <c r="B136" s="1" t="s">
        <v>164</v>
      </c>
      <c r="C136" s="1">
        <v>2.25</v>
      </c>
    </row>
    <row r="137" spans="2:3" x14ac:dyDescent="0.3">
      <c r="B137" s="1" t="s">
        <v>6</v>
      </c>
      <c r="C137" s="1">
        <v>2.25</v>
      </c>
    </row>
    <row r="138" spans="2:3" x14ac:dyDescent="0.3">
      <c r="B138" s="1" t="s">
        <v>444</v>
      </c>
      <c r="C138" s="1">
        <v>2.25</v>
      </c>
    </row>
    <row r="139" spans="2:3" x14ac:dyDescent="0.3">
      <c r="B139" s="1" t="s">
        <v>313</v>
      </c>
      <c r="C139" s="1">
        <v>2.25</v>
      </c>
    </row>
    <row r="140" spans="2:3" x14ac:dyDescent="0.3">
      <c r="B140" s="1" t="s">
        <v>392</v>
      </c>
      <c r="C140" s="1">
        <v>2.2406999999999999</v>
      </c>
    </row>
    <row r="141" spans="2:3" x14ac:dyDescent="0.3">
      <c r="B141" s="1" t="s">
        <v>38</v>
      </c>
      <c r="C141" s="1">
        <v>2.2206000000000001</v>
      </c>
    </row>
    <row r="142" spans="2:3" x14ac:dyDescent="0.3">
      <c r="B142" s="1" t="s">
        <v>278</v>
      </c>
      <c r="C142" s="1">
        <v>2.2164999999999999</v>
      </c>
    </row>
    <row r="143" spans="2:3" x14ac:dyDescent="0.3">
      <c r="B143" s="1" t="s">
        <v>379</v>
      </c>
      <c r="C143" s="1">
        <v>2.2130999999999998</v>
      </c>
    </row>
    <row r="144" spans="2:3" x14ac:dyDescent="0.3">
      <c r="B144" s="1" t="s">
        <v>179</v>
      </c>
      <c r="C144" s="1">
        <v>2.2027000000000001</v>
      </c>
    </row>
    <row r="145" spans="2:3" x14ac:dyDescent="0.3">
      <c r="B145" s="1" t="s">
        <v>90</v>
      </c>
      <c r="C145" s="1">
        <v>2.2000000000000002</v>
      </c>
    </row>
    <row r="146" spans="2:3" x14ac:dyDescent="0.3">
      <c r="B146" s="1" t="s">
        <v>290</v>
      </c>
      <c r="C146" s="1">
        <v>2.2000000000000002</v>
      </c>
    </row>
    <row r="147" spans="2:3" x14ac:dyDescent="0.3">
      <c r="B147" s="1" t="s">
        <v>304</v>
      </c>
      <c r="C147" s="1">
        <v>2.2000000000000002</v>
      </c>
    </row>
    <row r="148" spans="2:3" x14ac:dyDescent="0.3">
      <c r="B148" s="1" t="s">
        <v>260</v>
      </c>
      <c r="C148" s="1">
        <v>2.2000000000000002</v>
      </c>
    </row>
    <row r="149" spans="2:3" x14ac:dyDescent="0.3">
      <c r="B149" s="1" t="s">
        <v>409</v>
      </c>
      <c r="C149" s="1">
        <v>2.2000000000000002</v>
      </c>
    </row>
    <row r="150" spans="2:3" x14ac:dyDescent="0.3">
      <c r="B150" s="1" t="s">
        <v>391</v>
      </c>
      <c r="C150" s="1">
        <v>2.2000000000000002</v>
      </c>
    </row>
    <row r="151" spans="2:3" x14ac:dyDescent="0.3">
      <c r="B151" s="1" t="s">
        <v>356</v>
      </c>
      <c r="C151" s="1">
        <v>2.2000000000000002</v>
      </c>
    </row>
    <row r="152" spans="2:3" x14ac:dyDescent="0.3">
      <c r="B152" s="1" t="s">
        <v>378</v>
      </c>
      <c r="C152" s="1">
        <v>2.1892</v>
      </c>
    </row>
    <row r="153" spans="2:3" x14ac:dyDescent="0.3">
      <c r="B153" s="1" t="s">
        <v>287</v>
      </c>
      <c r="C153" s="1">
        <v>2.1852</v>
      </c>
    </row>
    <row r="154" spans="2:3" x14ac:dyDescent="0.3">
      <c r="B154" s="1" t="s">
        <v>307</v>
      </c>
      <c r="C154" s="1">
        <v>2.1764999999999999</v>
      </c>
    </row>
    <row r="155" spans="2:3" x14ac:dyDescent="0.3">
      <c r="B155" s="1" t="s">
        <v>336</v>
      </c>
      <c r="C155" s="1">
        <v>2.1667000000000001</v>
      </c>
    </row>
    <row r="156" spans="2:3" x14ac:dyDescent="0.3">
      <c r="B156" s="1" t="s">
        <v>31</v>
      </c>
      <c r="C156" s="1">
        <v>2.1667000000000001</v>
      </c>
    </row>
    <row r="157" spans="2:3" x14ac:dyDescent="0.3">
      <c r="B157" s="1" t="s">
        <v>445</v>
      </c>
      <c r="C157" s="1">
        <v>2.1667000000000001</v>
      </c>
    </row>
    <row r="158" spans="2:3" x14ac:dyDescent="0.3">
      <c r="B158" s="1" t="s">
        <v>300</v>
      </c>
      <c r="C158" s="1">
        <v>2.1667000000000001</v>
      </c>
    </row>
    <row r="159" spans="2:3" x14ac:dyDescent="0.3">
      <c r="B159" s="1" t="s">
        <v>366</v>
      </c>
      <c r="C159" s="1">
        <v>2.1667000000000001</v>
      </c>
    </row>
    <row r="160" spans="2:3" x14ac:dyDescent="0.3">
      <c r="B160" s="1" t="s">
        <v>388</v>
      </c>
      <c r="C160" s="1">
        <v>2.1579000000000002</v>
      </c>
    </row>
    <row r="161" spans="2:3" x14ac:dyDescent="0.3">
      <c r="B161" s="1" t="s">
        <v>106</v>
      </c>
      <c r="C161" s="1">
        <v>2.1524999999999999</v>
      </c>
    </row>
    <row r="162" spans="2:3" x14ac:dyDescent="0.3">
      <c r="B162" s="1" t="s">
        <v>429</v>
      </c>
      <c r="C162" s="1">
        <v>2.1429</v>
      </c>
    </row>
    <row r="163" spans="2:3" x14ac:dyDescent="0.3">
      <c r="B163" s="1" t="s">
        <v>42</v>
      </c>
      <c r="C163" s="1">
        <v>2.1429</v>
      </c>
    </row>
    <row r="164" spans="2:3" x14ac:dyDescent="0.3">
      <c r="B164" s="1" t="s">
        <v>244</v>
      </c>
      <c r="C164" s="1">
        <v>2.1379000000000001</v>
      </c>
    </row>
    <row r="165" spans="2:3" x14ac:dyDescent="0.3">
      <c r="B165" s="1" t="s">
        <v>49</v>
      </c>
      <c r="C165" s="1">
        <v>2.125</v>
      </c>
    </row>
    <row r="166" spans="2:3" x14ac:dyDescent="0.3">
      <c r="B166" s="1" t="s">
        <v>395</v>
      </c>
      <c r="C166" s="1">
        <v>2.1111</v>
      </c>
    </row>
    <row r="167" spans="2:3" x14ac:dyDescent="0.3">
      <c r="B167" s="1" t="s">
        <v>156</v>
      </c>
      <c r="C167" s="1">
        <v>2.1111</v>
      </c>
    </row>
    <row r="168" spans="2:3" x14ac:dyDescent="0.3">
      <c r="B168" s="1" t="s">
        <v>292</v>
      </c>
      <c r="C168" s="1">
        <v>2.1074999999999999</v>
      </c>
    </row>
    <row r="169" spans="2:3" x14ac:dyDescent="0.3">
      <c r="B169" s="1" t="s">
        <v>357</v>
      </c>
      <c r="C169" s="1">
        <v>2.0952000000000002</v>
      </c>
    </row>
    <row r="170" spans="2:3" x14ac:dyDescent="0.3">
      <c r="B170" s="1" t="s">
        <v>130</v>
      </c>
      <c r="C170" s="1">
        <v>2.0937999999999999</v>
      </c>
    </row>
    <row r="171" spans="2:3" x14ac:dyDescent="0.3">
      <c r="B171" s="1" t="s">
        <v>363</v>
      </c>
      <c r="C171" s="1">
        <v>2.0909</v>
      </c>
    </row>
    <row r="172" spans="2:3" x14ac:dyDescent="0.3">
      <c r="B172" s="1" t="s">
        <v>37</v>
      </c>
      <c r="C172" s="1">
        <v>2.0870000000000002</v>
      </c>
    </row>
    <row r="173" spans="2:3" x14ac:dyDescent="0.3">
      <c r="B173" s="1" t="s">
        <v>316</v>
      </c>
      <c r="C173" s="1">
        <v>2.0857000000000001</v>
      </c>
    </row>
    <row r="174" spans="2:3" x14ac:dyDescent="0.3">
      <c r="B174" s="1" t="s">
        <v>249</v>
      </c>
      <c r="C174" s="1">
        <v>2.0832999999999999</v>
      </c>
    </row>
    <row r="175" spans="2:3" x14ac:dyDescent="0.3">
      <c r="B175" s="1" t="s">
        <v>410</v>
      </c>
      <c r="C175" s="1">
        <v>2.0832999999999999</v>
      </c>
    </row>
    <row r="176" spans="2:3" x14ac:dyDescent="0.3">
      <c r="B176" s="1" t="s">
        <v>399</v>
      </c>
      <c r="C176" s="1">
        <v>2.0769000000000002</v>
      </c>
    </row>
    <row r="177" spans="2:3" x14ac:dyDescent="0.3">
      <c r="B177" s="1" t="s">
        <v>30</v>
      </c>
      <c r="C177" s="1">
        <v>2.0769000000000002</v>
      </c>
    </row>
    <row r="178" spans="2:3" x14ac:dyDescent="0.3">
      <c r="B178" s="1" t="s">
        <v>261</v>
      </c>
      <c r="C178" s="1">
        <v>2.0644999999999998</v>
      </c>
    </row>
    <row r="179" spans="2:3" x14ac:dyDescent="0.3">
      <c r="B179" s="1" t="s">
        <v>133</v>
      </c>
      <c r="C179" s="1">
        <v>2.0588000000000002</v>
      </c>
    </row>
    <row r="180" spans="2:3" x14ac:dyDescent="0.3">
      <c r="B180" s="1" t="s">
        <v>82</v>
      </c>
      <c r="C180" s="1">
        <v>2.0588000000000002</v>
      </c>
    </row>
    <row r="181" spans="2:3" x14ac:dyDescent="0.3">
      <c r="B181" s="1" t="s">
        <v>221</v>
      </c>
      <c r="C181" s="1">
        <v>2.0526</v>
      </c>
    </row>
    <row r="182" spans="2:3" x14ac:dyDescent="0.3">
      <c r="B182" s="1" t="s">
        <v>229</v>
      </c>
      <c r="C182" s="1">
        <v>2.0526</v>
      </c>
    </row>
    <row r="183" spans="2:3" x14ac:dyDescent="0.3">
      <c r="B183" s="1" t="s">
        <v>34</v>
      </c>
      <c r="C183" s="1">
        <v>2.0417000000000001</v>
      </c>
    </row>
    <row r="184" spans="2:3" x14ac:dyDescent="0.3">
      <c r="B184" s="1" t="s">
        <v>214</v>
      </c>
      <c r="C184" s="1">
        <v>2</v>
      </c>
    </row>
    <row r="185" spans="2:3" x14ac:dyDescent="0.3">
      <c r="B185" s="1" t="s">
        <v>192</v>
      </c>
      <c r="C185" s="1">
        <v>2</v>
      </c>
    </row>
    <row r="186" spans="2:3" x14ac:dyDescent="0.3">
      <c r="B186" s="1" t="s">
        <v>64</v>
      </c>
      <c r="C186" s="1">
        <v>2</v>
      </c>
    </row>
    <row r="187" spans="2:3" x14ac:dyDescent="0.3">
      <c r="B187" s="1" t="s">
        <v>446</v>
      </c>
      <c r="C187" s="1">
        <v>2</v>
      </c>
    </row>
    <row r="188" spans="2:3" x14ac:dyDescent="0.3">
      <c r="B188" s="1" t="s">
        <v>306</v>
      </c>
      <c r="C188" s="1">
        <v>2</v>
      </c>
    </row>
    <row r="189" spans="2:3" x14ac:dyDescent="0.3">
      <c r="B189" s="1" t="s">
        <v>92</v>
      </c>
      <c r="C189" s="1">
        <v>2</v>
      </c>
    </row>
    <row r="190" spans="2:3" x14ac:dyDescent="0.3">
      <c r="B190" s="1" t="s">
        <v>14</v>
      </c>
      <c r="C190" s="1">
        <v>2</v>
      </c>
    </row>
    <row r="191" spans="2:3" x14ac:dyDescent="0.3">
      <c r="B191" s="1" t="s">
        <v>24</v>
      </c>
      <c r="C191" s="1">
        <v>2</v>
      </c>
    </row>
    <row r="192" spans="2:3" x14ac:dyDescent="0.3">
      <c r="B192" s="1" t="s">
        <v>185</v>
      </c>
      <c r="C192" s="1">
        <v>2</v>
      </c>
    </row>
    <row r="193" spans="2:3" x14ac:dyDescent="0.3">
      <c r="B193" s="1" t="s">
        <v>447</v>
      </c>
      <c r="C193" s="1">
        <v>2</v>
      </c>
    </row>
    <row r="194" spans="2:3" x14ac:dyDescent="0.3">
      <c r="B194" s="1" t="s">
        <v>448</v>
      </c>
      <c r="C194" s="1">
        <v>2</v>
      </c>
    </row>
    <row r="195" spans="2:3" x14ac:dyDescent="0.3">
      <c r="B195" s="1" t="s">
        <v>289</v>
      </c>
      <c r="C195" s="1">
        <v>2</v>
      </c>
    </row>
    <row r="196" spans="2:3" x14ac:dyDescent="0.3">
      <c r="B196" s="1" t="s">
        <v>398</v>
      </c>
      <c r="C196" s="1">
        <v>2</v>
      </c>
    </row>
    <row r="197" spans="2:3" x14ac:dyDescent="0.3">
      <c r="B197" s="1" t="s">
        <v>149</v>
      </c>
      <c r="C197" s="1">
        <v>2</v>
      </c>
    </row>
    <row r="198" spans="2:3" x14ac:dyDescent="0.3">
      <c r="B198" s="1" t="s">
        <v>128</v>
      </c>
      <c r="C198" s="1">
        <v>2</v>
      </c>
    </row>
    <row r="199" spans="2:3" x14ac:dyDescent="0.3">
      <c r="B199" s="1" t="s">
        <v>225</v>
      </c>
      <c r="C199" s="1">
        <v>2</v>
      </c>
    </row>
    <row r="200" spans="2:3" x14ac:dyDescent="0.3">
      <c r="B200" s="1" t="s">
        <v>283</v>
      </c>
      <c r="C200" s="1">
        <v>2</v>
      </c>
    </row>
    <row r="201" spans="2:3" x14ac:dyDescent="0.3">
      <c r="B201" s="1" t="s">
        <v>449</v>
      </c>
      <c r="C201" s="1">
        <v>2</v>
      </c>
    </row>
    <row r="202" spans="2:3" x14ac:dyDescent="0.3">
      <c r="B202" s="1" t="s">
        <v>423</v>
      </c>
      <c r="C202" s="1">
        <v>2</v>
      </c>
    </row>
    <row r="203" spans="2:3" x14ac:dyDescent="0.3">
      <c r="B203" s="1" t="s">
        <v>224</v>
      </c>
      <c r="C203" s="1">
        <v>2</v>
      </c>
    </row>
    <row r="204" spans="2:3" x14ac:dyDescent="0.3">
      <c r="B204" s="1" t="s">
        <v>87</v>
      </c>
      <c r="C204" s="1">
        <v>2</v>
      </c>
    </row>
    <row r="205" spans="2:3" x14ac:dyDescent="0.3">
      <c r="B205" s="1" t="s">
        <v>426</v>
      </c>
      <c r="C205" s="1">
        <v>2</v>
      </c>
    </row>
    <row r="206" spans="2:3" x14ac:dyDescent="0.3">
      <c r="B206" s="1" t="s">
        <v>194</v>
      </c>
      <c r="C206" s="1">
        <v>2</v>
      </c>
    </row>
    <row r="207" spans="2:3" x14ac:dyDescent="0.3">
      <c r="B207" s="1" t="s">
        <v>275</v>
      </c>
      <c r="C207" s="1">
        <v>2</v>
      </c>
    </row>
    <row r="208" spans="2:3" x14ac:dyDescent="0.3">
      <c r="B208" s="1" t="s">
        <v>405</v>
      </c>
      <c r="C208" s="1">
        <v>2</v>
      </c>
    </row>
    <row r="209" spans="2:3" x14ac:dyDescent="0.3">
      <c r="B209" s="1" t="s">
        <v>160</v>
      </c>
      <c r="C209" s="1">
        <v>2</v>
      </c>
    </row>
    <row r="210" spans="2:3" x14ac:dyDescent="0.3">
      <c r="B210" s="1" t="s">
        <v>264</v>
      </c>
      <c r="C210" s="1">
        <v>2</v>
      </c>
    </row>
    <row r="211" spans="2:3" x14ac:dyDescent="0.3">
      <c r="B211" s="1" t="s">
        <v>211</v>
      </c>
      <c r="C211" s="1">
        <v>2</v>
      </c>
    </row>
    <row r="212" spans="2:3" x14ac:dyDescent="0.3">
      <c r="B212" s="1" t="s">
        <v>376</v>
      </c>
      <c r="C212" s="1">
        <v>2</v>
      </c>
    </row>
    <row r="213" spans="2:3" x14ac:dyDescent="0.3">
      <c r="B213" s="1" t="s">
        <v>433</v>
      </c>
      <c r="C213" s="1">
        <v>2</v>
      </c>
    </row>
    <row r="214" spans="2:3" x14ac:dyDescent="0.3">
      <c r="B214" s="1" t="s">
        <v>450</v>
      </c>
      <c r="C214" s="1">
        <v>2</v>
      </c>
    </row>
    <row r="215" spans="2:3" x14ac:dyDescent="0.3">
      <c r="B215" s="1" t="s">
        <v>104</v>
      </c>
      <c r="C215" s="1">
        <v>2</v>
      </c>
    </row>
    <row r="216" spans="2:3" x14ac:dyDescent="0.3">
      <c r="B216" s="1" t="s">
        <v>237</v>
      </c>
      <c r="C216" s="1">
        <v>1.9544999999999999</v>
      </c>
    </row>
    <row r="217" spans="2:3" x14ac:dyDescent="0.3">
      <c r="B217" s="1" t="s">
        <v>355</v>
      </c>
      <c r="C217" s="1">
        <v>1.9474</v>
      </c>
    </row>
    <row r="218" spans="2:3" x14ac:dyDescent="0.3">
      <c r="B218" s="1" t="s">
        <v>414</v>
      </c>
      <c r="C218" s="1">
        <v>1.9231</v>
      </c>
    </row>
    <row r="219" spans="2:3" x14ac:dyDescent="0.3">
      <c r="B219" s="1" t="s">
        <v>228</v>
      </c>
      <c r="C219" s="1">
        <v>1.9167000000000001</v>
      </c>
    </row>
    <row r="220" spans="2:3" x14ac:dyDescent="0.3">
      <c r="B220" s="1" t="s">
        <v>197</v>
      </c>
      <c r="C220" s="1">
        <v>1.9</v>
      </c>
    </row>
    <row r="221" spans="2:3" x14ac:dyDescent="0.3">
      <c r="B221" s="1" t="s">
        <v>46</v>
      </c>
      <c r="C221" s="1">
        <v>1.9</v>
      </c>
    </row>
    <row r="222" spans="2:3" x14ac:dyDescent="0.3">
      <c r="B222" s="1" t="s">
        <v>218</v>
      </c>
      <c r="C222" s="1">
        <v>1.8947000000000001</v>
      </c>
    </row>
    <row r="223" spans="2:3" x14ac:dyDescent="0.3">
      <c r="B223" s="1" t="s">
        <v>295</v>
      </c>
      <c r="C223" s="1">
        <v>1.8889</v>
      </c>
    </row>
    <row r="224" spans="2:3" x14ac:dyDescent="0.3">
      <c r="B224" s="1" t="s">
        <v>401</v>
      </c>
      <c r="C224" s="1">
        <v>1.8889</v>
      </c>
    </row>
    <row r="225" spans="2:3" x14ac:dyDescent="0.3">
      <c r="B225" s="1" t="s">
        <v>334</v>
      </c>
      <c r="C225" s="1">
        <v>1.875</v>
      </c>
    </row>
    <row r="226" spans="2:3" x14ac:dyDescent="0.3">
      <c r="B226" s="1" t="s">
        <v>134</v>
      </c>
      <c r="C226" s="1">
        <v>1.875</v>
      </c>
    </row>
    <row r="227" spans="2:3" x14ac:dyDescent="0.3">
      <c r="B227" s="1" t="s">
        <v>257</v>
      </c>
      <c r="C227" s="1">
        <v>1.8571</v>
      </c>
    </row>
    <row r="228" spans="2:3" x14ac:dyDescent="0.3">
      <c r="B228" s="1" t="s">
        <v>428</v>
      </c>
      <c r="C228" s="1">
        <v>1.8571</v>
      </c>
    </row>
    <row r="229" spans="2:3" x14ac:dyDescent="0.3">
      <c r="B229" s="1" t="s">
        <v>339</v>
      </c>
      <c r="C229" s="1">
        <v>1.8571</v>
      </c>
    </row>
    <row r="230" spans="2:3" x14ac:dyDescent="0.3">
      <c r="B230" s="1" t="s">
        <v>107</v>
      </c>
      <c r="C230" s="1">
        <v>1.8332999999999999</v>
      </c>
    </row>
    <row r="231" spans="2:3" x14ac:dyDescent="0.3">
      <c r="B231" s="1" t="s">
        <v>417</v>
      </c>
      <c r="C231" s="1">
        <v>1.8332999999999999</v>
      </c>
    </row>
    <row r="232" spans="2:3" x14ac:dyDescent="0.3">
      <c r="B232" s="1" t="s">
        <v>404</v>
      </c>
      <c r="C232" s="1">
        <v>1.8</v>
      </c>
    </row>
    <row r="233" spans="2:3" x14ac:dyDescent="0.3">
      <c r="B233" s="1" t="s">
        <v>393</v>
      </c>
      <c r="C233" s="1">
        <v>1.8</v>
      </c>
    </row>
    <row r="234" spans="2:3" x14ac:dyDescent="0.3">
      <c r="B234" s="1" t="s">
        <v>280</v>
      </c>
      <c r="C234" s="1">
        <v>1.8</v>
      </c>
    </row>
    <row r="235" spans="2:3" x14ac:dyDescent="0.3">
      <c r="B235" s="1" t="s">
        <v>387</v>
      </c>
      <c r="C235" s="1">
        <v>1.8</v>
      </c>
    </row>
    <row r="236" spans="2:3" x14ac:dyDescent="0.3">
      <c r="B236" s="1" t="s">
        <v>270</v>
      </c>
      <c r="C236" s="1">
        <v>1.7726999999999999</v>
      </c>
    </row>
    <row r="237" spans="2:3" x14ac:dyDescent="0.3">
      <c r="B237" s="1" t="s">
        <v>252</v>
      </c>
      <c r="C237" s="1">
        <v>1.7692000000000001</v>
      </c>
    </row>
    <row r="238" spans="2:3" x14ac:dyDescent="0.3">
      <c r="B238" s="1" t="s">
        <v>424</v>
      </c>
      <c r="C238" s="1">
        <v>1.7646999999999999</v>
      </c>
    </row>
    <row r="239" spans="2:3" x14ac:dyDescent="0.3">
      <c r="B239" s="1" t="s">
        <v>98</v>
      </c>
      <c r="C239" s="1">
        <v>1.76</v>
      </c>
    </row>
    <row r="240" spans="2:3" x14ac:dyDescent="0.3">
      <c r="B240" s="1" t="s">
        <v>451</v>
      </c>
      <c r="C240" s="1">
        <v>1.75</v>
      </c>
    </row>
    <row r="241" spans="2:3" x14ac:dyDescent="0.3">
      <c r="B241" s="1" t="s">
        <v>276</v>
      </c>
      <c r="C241" s="1">
        <v>1.75</v>
      </c>
    </row>
    <row r="242" spans="2:3" x14ac:dyDescent="0.3">
      <c r="B242" s="1" t="s">
        <v>452</v>
      </c>
      <c r="C242" s="1">
        <v>1.75</v>
      </c>
    </row>
    <row r="243" spans="2:3" x14ac:dyDescent="0.3">
      <c r="B243" s="1" t="s">
        <v>146</v>
      </c>
      <c r="C243" s="1">
        <v>1.75</v>
      </c>
    </row>
    <row r="244" spans="2:3" x14ac:dyDescent="0.3">
      <c r="B244" s="1" t="s">
        <v>291</v>
      </c>
      <c r="C244" s="1">
        <v>1.7333000000000001</v>
      </c>
    </row>
    <row r="245" spans="2:3" x14ac:dyDescent="0.3">
      <c r="B245" s="1" t="s">
        <v>277</v>
      </c>
      <c r="C245" s="1">
        <v>1.7142999999999999</v>
      </c>
    </row>
    <row r="246" spans="2:3" x14ac:dyDescent="0.3">
      <c r="B246" s="1" t="s">
        <v>47</v>
      </c>
      <c r="C246" s="1">
        <v>1.7142999999999999</v>
      </c>
    </row>
    <row r="247" spans="2:3" x14ac:dyDescent="0.3">
      <c r="B247" s="1" t="s">
        <v>29</v>
      </c>
      <c r="C247" s="1">
        <v>1.6829000000000001</v>
      </c>
    </row>
    <row r="248" spans="2:3" x14ac:dyDescent="0.3">
      <c r="B248" s="1" t="s">
        <v>41</v>
      </c>
      <c r="C248" s="1">
        <v>1.6667000000000001</v>
      </c>
    </row>
    <row r="249" spans="2:3" x14ac:dyDescent="0.3">
      <c r="B249" s="1" t="s">
        <v>120</v>
      </c>
      <c r="C249" s="1">
        <v>1.6667000000000001</v>
      </c>
    </row>
    <row r="250" spans="2:3" x14ac:dyDescent="0.3">
      <c r="B250" s="1" t="s">
        <v>331</v>
      </c>
      <c r="C250" s="1">
        <v>1.6667000000000001</v>
      </c>
    </row>
    <row r="251" spans="2:3" x14ac:dyDescent="0.3">
      <c r="B251" s="1" t="s">
        <v>453</v>
      </c>
      <c r="C251" s="1">
        <v>1.6667000000000001</v>
      </c>
    </row>
    <row r="252" spans="2:3" x14ac:dyDescent="0.3">
      <c r="B252" s="1" t="s">
        <v>434</v>
      </c>
      <c r="C252" s="1">
        <v>1.6667000000000001</v>
      </c>
    </row>
    <row r="253" spans="2:3" x14ac:dyDescent="0.3">
      <c r="B253" s="1" t="s">
        <v>242</v>
      </c>
      <c r="C253" s="1">
        <v>1.6667000000000001</v>
      </c>
    </row>
    <row r="254" spans="2:3" x14ac:dyDescent="0.3">
      <c r="B254" s="1" t="s">
        <v>344</v>
      </c>
      <c r="C254" s="1">
        <v>1.6667000000000001</v>
      </c>
    </row>
    <row r="255" spans="2:3" x14ac:dyDescent="0.3">
      <c r="B255" s="1" t="s">
        <v>68</v>
      </c>
      <c r="C255" s="1">
        <v>1.6667000000000001</v>
      </c>
    </row>
    <row r="256" spans="2:3" x14ac:dyDescent="0.3">
      <c r="B256" s="1" t="s">
        <v>184</v>
      </c>
      <c r="C256" s="1">
        <v>1.625</v>
      </c>
    </row>
    <row r="257" spans="2:3" x14ac:dyDescent="0.3">
      <c r="B257" s="1" t="s">
        <v>196</v>
      </c>
      <c r="C257" s="1">
        <v>1.625</v>
      </c>
    </row>
    <row r="258" spans="2:3" x14ac:dyDescent="0.3">
      <c r="B258" s="1" t="s">
        <v>100</v>
      </c>
      <c r="C258" s="1">
        <v>1.6</v>
      </c>
    </row>
    <row r="259" spans="2:3" x14ac:dyDescent="0.3">
      <c r="B259" s="1" t="s">
        <v>22</v>
      </c>
      <c r="C259" s="1">
        <v>1.6</v>
      </c>
    </row>
    <row r="260" spans="2:3" x14ac:dyDescent="0.3">
      <c r="B260" s="1" t="s">
        <v>325</v>
      </c>
      <c r="C260" s="1">
        <v>1.5713999999999999</v>
      </c>
    </row>
    <row r="261" spans="2:3" x14ac:dyDescent="0.3">
      <c r="B261" s="1" t="s">
        <v>279</v>
      </c>
      <c r="C261" s="1">
        <v>1.5</v>
      </c>
    </row>
    <row r="262" spans="2:3" x14ac:dyDescent="0.3">
      <c r="B262" s="1" t="s">
        <v>233</v>
      </c>
      <c r="C262" s="1">
        <v>1.5</v>
      </c>
    </row>
    <row r="263" spans="2:3" x14ac:dyDescent="0.3">
      <c r="B263" s="1" t="s">
        <v>454</v>
      </c>
      <c r="C263" s="1">
        <v>1.5</v>
      </c>
    </row>
    <row r="264" spans="2:3" x14ac:dyDescent="0.3">
      <c r="B264" s="1" t="s">
        <v>223</v>
      </c>
      <c r="C264" s="1">
        <v>1.5</v>
      </c>
    </row>
    <row r="265" spans="2:3" x14ac:dyDescent="0.3">
      <c r="B265" s="1" t="s">
        <v>96</v>
      </c>
      <c r="C265" s="1">
        <v>1.5</v>
      </c>
    </row>
    <row r="266" spans="2:3" x14ac:dyDescent="0.3">
      <c r="B266" s="1" t="s">
        <v>1</v>
      </c>
      <c r="C266" s="1">
        <v>1.5</v>
      </c>
    </row>
    <row r="267" spans="2:3" x14ac:dyDescent="0.3">
      <c r="B267" s="1" t="s">
        <v>32</v>
      </c>
      <c r="C267" s="1">
        <v>1.5</v>
      </c>
    </row>
    <row r="268" spans="2:3" x14ac:dyDescent="0.3">
      <c r="B268" s="1" t="s">
        <v>113</v>
      </c>
      <c r="C268" s="1">
        <v>1.5</v>
      </c>
    </row>
    <row r="269" spans="2:3" x14ac:dyDescent="0.3">
      <c r="B269" s="1" t="s">
        <v>209</v>
      </c>
      <c r="C269" s="1">
        <v>1.5</v>
      </c>
    </row>
    <row r="270" spans="2:3" x14ac:dyDescent="0.3">
      <c r="B270" s="1" t="s">
        <v>286</v>
      </c>
      <c r="C270" s="1">
        <v>1.5</v>
      </c>
    </row>
    <row r="271" spans="2:3" x14ac:dyDescent="0.3">
      <c r="B271" s="1" t="s">
        <v>382</v>
      </c>
      <c r="C271" s="1">
        <v>1.5</v>
      </c>
    </row>
    <row r="272" spans="2:3" x14ac:dyDescent="0.3">
      <c r="B272" s="1" t="s">
        <v>148</v>
      </c>
      <c r="C272" s="1">
        <v>1.5</v>
      </c>
    </row>
    <row r="273" spans="2:3" x14ac:dyDescent="0.3">
      <c r="B273" s="1" t="s">
        <v>75</v>
      </c>
      <c r="C273" s="1">
        <v>1.4286000000000001</v>
      </c>
    </row>
    <row r="274" spans="2:3" x14ac:dyDescent="0.3">
      <c r="B274" s="1" t="s">
        <v>105</v>
      </c>
      <c r="C274" s="1">
        <v>1.4</v>
      </c>
    </row>
    <row r="275" spans="2:3" x14ac:dyDescent="0.3">
      <c r="B275" s="1" t="s">
        <v>33</v>
      </c>
      <c r="C275" s="1">
        <v>1.4</v>
      </c>
    </row>
    <row r="276" spans="2:3" x14ac:dyDescent="0.3">
      <c r="B276" s="1" t="s">
        <v>202</v>
      </c>
      <c r="C276" s="1">
        <v>1.3332999999999999</v>
      </c>
    </row>
    <row r="277" spans="2:3" x14ac:dyDescent="0.3">
      <c r="B277" s="1" t="s">
        <v>178</v>
      </c>
      <c r="C277" s="1">
        <v>1.3332999999999999</v>
      </c>
    </row>
    <row r="278" spans="2:3" ht="28.8" x14ac:dyDescent="0.3">
      <c r="B278" s="1" t="s">
        <v>246</v>
      </c>
      <c r="C278" s="1">
        <v>1.3332999999999999</v>
      </c>
    </row>
    <row r="279" spans="2:3" x14ac:dyDescent="0.3">
      <c r="B279" s="1" t="s">
        <v>19</v>
      </c>
      <c r="C279" s="1">
        <v>1.3332999999999999</v>
      </c>
    </row>
    <row r="280" spans="2:3" x14ac:dyDescent="0.3">
      <c r="B280" s="1" t="s">
        <v>320</v>
      </c>
      <c r="C280" s="1">
        <v>1.2857000000000001</v>
      </c>
    </row>
    <row r="281" spans="2:3" x14ac:dyDescent="0.3">
      <c r="B281" s="1" t="s">
        <v>333</v>
      </c>
      <c r="C281" s="1">
        <v>1.2857000000000001</v>
      </c>
    </row>
    <row r="282" spans="2:3" x14ac:dyDescent="0.3">
      <c r="B282" s="1" t="s">
        <v>53</v>
      </c>
      <c r="C282" s="1">
        <v>1.2726999999999999</v>
      </c>
    </row>
    <row r="283" spans="2:3" x14ac:dyDescent="0.3">
      <c r="B283" s="1" t="s">
        <v>169</v>
      </c>
      <c r="C283" s="1">
        <v>1.25</v>
      </c>
    </row>
    <row r="284" spans="2:3" x14ac:dyDescent="0.3">
      <c r="B284" s="1" t="s">
        <v>431</v>
      </c>
      <c r="C284" s="1">
        <v>1.25</v>
      </c>
    </row>
    <row r="285" spans="2:3" x14ac:dyDescent="0.3">
      <c r="B285" s="1" t="s">
        <v>455</v>
      </c>
      <c r="C285" s="1">
        <v>1.2</v>
      </c>
    </row>
    <row r="286" spans="2:3" x14ac:dyDescent="0.3">
      <c r="B286" s="1" t="s">
        <v>456</v>
      </c>
      <c r="C286" s="1">
        <v>1</v>
      </c>
    </row>
    <row r="287" spans="2:3" x14ac:dyDescent="0.3">
      <c r="B287" s="1" t="s">
        <v>138</v>
      </c>
      <c r="C287" s="1">
        <v>1</v>
      </c>
    </row>
    <row r="288" spans="2:3" x14ac:dyDescent="0.3">
      <c r="B288" s="1" t="s">
        <v>457</v>
      </c>
      <c r="C288" s="1">
        <v>1</v>
      </c>
    </row>
    <row r="289" spans="2:3" x14ac:dyDescent="0.3">
      <c r="B289" s="1" t="s">
        <v>56</v>
      </c>
      <c r="C289" s="1">
        <v>1</v>
      </c>
    </row>
    <row r="290" spans="2:3" x14ac:dyDescent="0.3">
      <c r="B290" s="1" t="s">
        <v>21</v>
      </c>
      <c r="C290" s="1">
        <v>1</v>
      </c>
    </row>
    <row r="291" spans="2:3" x14ac:dyDescent="0.3">
      <c r="B291" s="1" t="s">
        <v>215</v>
      </c>
      <c r="C291" s="1">
        <v>1</v>
      </c>
    </row>
    <row r="292" spans="2:3" x14ac:dyDescent="0.3">
      <c r="B292" s="1" t="s">
        <v>340</v>
      </c>
      <c r="C292" s="1">
        <v>1</v>
      </c>
    </row>
    <row r="293" spans="2:3" x14ac:dyDescent="0.3">
      <c r="B293" s="1" t="s">
        <v>62</v>
      </c>
      <c r="C293" s="1">
        <v>1</v>
      </c>
    </row>
    <row r="294" spans="2:3" x14ac:dyDescent="0.3">
      <c r="B294" s="1" t="s">
        <v>212</v>
      </c>
      <c r="C294" s="1">
        <v>1</v>
      </c>
    </row>
    <row r="295" spans="2:3" x14ac:dyDescent="0.3">
      <c r="B295" s="1" t="s">
        <v>422</v>
      </c>
      <c r="C295" s="1">
        <v>1</v>
      </c>
    </row>
    <row r="296" spans="2:3" x14ac:dyDescent="0.3">
      <c r="B296" s="1" t="s">
        <v>88</v>
      </c>
      <c r="C296" s="1">
        <v>1</v>
      </c>
    </row>
    <row r="297" spans="2:3" x14ac:dyDescent="0.3">
      <c r="B297" s="1" t="s">
        <v>272</v>
      </c>
      <c r="C297" s="1">
        <v>1</v>
      </c>
    </row>
    <row r="298" spans="2:3" x14ac:dyDescent="0.3">
      <c r="B298" s="1" t="s">
        <v>111</v>
      </c>
      <c r="C298" s="1">
        <v>1</v>
      </c>
    </row>
    <row r="299" spans="2:3" x14ac:dyDescent="0.3">
      <c r="B299" s="1" t="s">
        <v>177</v>
      </c>
      <c r="C299" s="1">
        <v>1</v>
      </c>
    </row>
    <row r="300" spans="2:3" x14ac:dyDescent="0.3">
      <c r="B300" s="1" t="s">
        <v>12</v>
      </c>
      <c r="C300" s="1">
        <v>1</v>
      </c>
    </row>
    <row r="301" spans="2:3" x14ac:dyDescent="0.3">
      <c r="B301" s="1" t="s">
        <v>118</v>
      </c>
      <c r="C301" s="1">
        <v>1</v>
      </c>
    </row>
    <row r="302" spans="2:3" x14ac:dyDescent="0.3">
      <c r="B302" s="1" t="s">
        <v>9</v>
      </c>
      <c r="C302" s="1">
        <v>1</v>
      </c>
    </row>
    <row r="303" spans="2:3" x14ac:dyDescent="0.3">
      <c r="B303" s="1" t="s">
        <v>45</v>
      </c>
      <c r="C303" s="1">
        <v>1</v>
      </c>
    </row>
    <row r="304" spans="2:3" x14ac:dyDescent="0.3">
      <c r="B304" s="1" t="s">
        <v>200</v>
      </c>
      <c r="C304" s="1">
        <v>1</v>
      </c>
    </row>
    <row r="305" spans="2:3" x14ac:dyDescent="0.3">
      <c r="B305" s="1" t="s">
        <v>412</v>
      </c>
      <c r="C305" s="1">
        <v>1</v>
      </c>
    </row>
    <row r="306" spans="2:3" x14ac:dyDescent="0.3">
      <c r="B306" s="1" t="s">
        <v>458</v>
      </c>
      <c r="C306" s="1">
        <v>1</v>
      </c>
    </row>
    <row r="307" spans="2:3" x14ac:dyDescent="0.3">
      <c r="B307" s="1" t="s">
        <v>386</v>
      </c>
      <c r="C307" s="1">
        <v>1</v>
      </c>
    </row>
    <row r="308" spans="2:3" x14ac:dyDescent="0.3">
      <c r="B308" s="1" t="s">
        <v>121</v>
      </c>
      <c r="C308" s="1">
        <v>1</v>
      </c>
    </row>
    <row r="309" spans="2:3" x14ac:dyDescent="0.3">
      <c r="B309" s="1" t="s">
        <v>254</v>
      </c>
      <c r="C309" s="1">
        <v>1</v>
      </c>
    </row>
    <row r="310" spans="2:3" x14ac:dyDescent="0.3">
      <c r="B310" s="1" t="s">
        <v>23</v>
      </c>
      <c r="C310" s="1">
        <v>1</v>
      </c>
    </row>
    <row r="311" spans="2:3" x14ac:dyDescent="0.3">
      <c r="B311" s="1" t="s">
        <v>459</v>
      </c>
      <c r="C311" s="1">
        <v>1</v>
      </c>
    </row>
    <row r="312" spans="2:3" x14ac:dyDescent="0.3">
      <c r="B312" s="1" t="s">
        <v>460</v>
      </c>
      <c r="C312" s="1">
        <v>1</v>
      </c>
    </row>
    <row r="313" spans="2:3" x14ac:dyDescent="0.3">
      <c r="B313" s="1" t="s">
        <v>461</v>
      </c>
      <c r="C313" s="1">
        <v>1</v>
      </c>
    </row>
    <row r="314" spans="2:3" x14ac:dyDescent="0.3">
      <c r="B314" s="1" t="s">
        <v>462</v>
      </c>
      <c r="C314" s="1">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8973-1E16-414F-BD91-9FBF92D907D5}">
  <dimension ref="C1:O88"/>
  <sheetViews>
    <sheetView topLeftCell="D1" zoomScaleNormal="100" workbookViewId="0">
      <selection activeCell="L3" sqref="L3:O25"/>
    </sheetView>
  </sheetViews>
  <sheetFormatPr defaultRowHeight="14.4" x14ac:dyDescent="0.3"/>
  <cols>
    <col min="3" max="3" width="22.88671875" customWidth="1"/>
    <col min="4" max="4" width="14.109375" customWidth="1"/>
    <col min="5" max="5" width="12.5546875" customWidth="1"/>
    <col min="7" max="7" width="15.77734375" bestFit="1" customWidth="1"/>
    <col min="8" max="8" width="15.88671875" bestFit="1" customWidth="1"/>
    <col min="9" max="9" width="19.44140625" bestFit="1" customWidth="1"/>
    <col min="10" max="10" width="17.44140625" customWidth="1"/>
    <col min="11" max="12" width="15.88671875" bestFit="1" customWidth="1"/>
    <col min="13" max="13" width="19.44140625" bestFit="1" customWidth="1"/>
    <col min="14" max="14" width="15.88671875" bestFit="1" customWidth="1"/>
    <col min="15" max="15" width="15.77734375" customWidth="1"/>
    <col min="16" max="16" width="16.21875" customWidth="1"/>
    <col min="17" max="34" width="3" bestFit="1" customWidth="1"/>
    <col min="35" max="87" width="4" bestFit="1" customWidth="1"/>
    <col min="88" max="88" width="10.77734375" bestFit="1" customWidth="1"/>
  </cols>
  <sheetData>
    <row r="1" spans="3:15" x14ac:dyDescent="0.3">
      <c r="C1" s="5" t="s">
        <v>10</v>
      </c>
      <c r="D1" s="5" t="s">
        <v>466</v>
      </c>
      <c r="E1" s="5" t="s">
        <v>467</v>
      </c>
      <c r="G1" s="7" t="s">
        <v>10</v>
      </c>
      <c r="H1" t="s">
        <v>469</v>
      </c>
      <c r="I1" t="s">
        <v>468</v>
      </c>
      <c r="J1" s="7"/>
    </row>
    <row r="2" spans="3:15" x14ac:dyDescent="0.3">
      <c r="C2" s="1" t="s">
        <v>76</v>
      </c>
      <c r="D2" s="1">
        <v>1.653</v>
      </c>
      <c r="E2" s="1">
        <v>78</v>
      </c>
      <c r="G2" s="8" t="s">
        <v>214</v>
      </c>
      <c r="H2">
        <v>1.4278</v>
      </c>
      <c r="I2">
        <v>62</v>
      </c>
      <c r="J2" s="8"/>
    </row>
    <row r="3" spans="3:15" x14ac:dyDescent="0.3">
      <c r="C3" s="1" t="s">
        <v>204</v>
      </c>
      <c r="D3" s="1">
        <v>1.508</v>
      </c>
      <c r="E3" s="1">
        <v>83</v>
      </c>
      <c r="G3" s="8" t="s">
        <v>28</v>
      </c>
      <c r="H3">
        <v>1.3709</v>
      </c>
      <c r="I3">
        <v>359</v>
      </c>
      <c r="J3" s="8"/>
      <c r="L3" s="44" t="s">
        <v>10</v>
      </c>
    </row>
    <row r="4" spans="3:15" x14ac:dyDescent="0.3">
      <c r="C4" s="1" t="s">
        <v>105</v>
      </c>
      <c r="D4" s="1">
        <v>1.4764999999999999</v>
      </c>
      <c r="E4" s="1">
        <v>121</v>
      </c>
      <c r="G4" s="8" t="s">
        <v>76</v>
      </c>
      <c r="H4">
        <v>1.653</v>
      </c>
      <c r="I4">
        <v>78</v>
      </c>
      <c r="J4" s="8"/>
      <c r="L4" s="8" t="s">
        <v>214</v>
      </c>
      <c r="M4" s="8" t="s">
        <v>168</v>
      </c>
      <c r="N4" s="8" t="s">
        <v>186</v>
      </c>
      <c r="O4" s="8" t="s">
        <v>30</v>
      </c>
    </row>
    <row r="5" spans="3:15" x14ac:dyDescent="0.3">
      <c r="C5" s="1" t="s">
        <v>179</v>
      </c>
      <c r="D5" s="1">
        <v>1.4623999999999999</v>
      </c>
      <c r="E5" s="1">
        <v>153</v>
      </c>
      <c r="G5" s="8" t="s">
        <v>14</v>
      </c>
      <c r="H5">
        <v>1.3548</v>
      </c>
      <c r="I5">
        <v>360</v>
      </c>
      <c r="J5" s="8"/>
      <c r="L5" s="8" t="s">
        <v>37</v>
      </c>
      <c r="M5" s="8" t="s">
        <v>75</v>
      </c>
      <c r="N5" s="8" t="s">
        <v>42</v>
      </c>
      <c r="O5" s="8" t="s">
        <v>160</v>
      </c>
    </row>
    <row r="6" spans="3:15" x14ac:dyDescent="0.3">
      <c r="C6" s="1" t="s">
        <v>106</v>
      </c>
      <c r="D6" s="1">
        <v>1.4379</v>
      </c>
      <c r="E6" s="1">
        <v>277</v>
      </c>
      <c r="G6" s="8" t="s">
        <v>65</v>
      </c>
      <c r="H6">
        <v>1.3696999999999999</v>
      </c>
      <c r="I6">
        <v>189</v>
      </c>
      <c r="J6" s="8"/>
      <c r="L6" s="8" t="s">
        <v>28</v>
      </c>
      <c r="M6" s="8" t="s">
        <v>60</v>
      </c>
      <c r="N6" s="8" t="s">
        <v>12</v>
      </c>
      <c r="O6" s="8" t="s">
        <v>51</v>
      </c>
    </row>
    <row r="7" spans="3:15" x14ac:dyDescent="0.3">
      <c r="C7" s="1" t="s">
        <v>214</v>
      </c>
      <c r="D7" s="1">
        <v>1.4278</v>
      </c>
      <c r="E7" s="1">
        <v>62</v>
      </c>
      <c r="G7" s="8" t="s">
        <v>105</v>
      </c>
      <c r="H7">
        <v>1.4764999999999999</v>
      </c>
      <c r="I7">
        <v>121</v>
      </c>
      <c r="J7" s="8"/>
      <c r="L7" s="8" t="s">
        <v>64</v>
      </c>
      <c r="M7" s="8" t="s">
        <v>34</v>
      </c>
      <c r="N7" s="8" t="s">
        <v>118</v>
      </c>
      <c r="O7" s="8" t="s">
        <v>52</v>
      </c>
    </row>
    <row r="8" spans="3:15" x14ac:dyDescent="0.3">
      <c r="C8" s="1" t="s">
        <v>27</v>
      </c>
      <c r="D8" s="1">
        <v>1.4017999999999999</v>
      </c>
      <c r="E8" s="1">
        <v>157</v>
      </c>
      <c r="G8" s="8" t="s">
        <v>256</v>
      </c>
      <c r="H8">
        <v>1.3387</v>
      </c>
      <c r="I8">
        <v>168</v>
      </c>
      <c r="J8" s="8"/>
      <c r="L8" s="8" t="s">
        <v>130</v>
      </c>
      <c r="M8" s="8" t="s">
        <v>152</v>
      </c>
      <c r="N8" s="8" t="s">
        <v>45</v>
      </c>
      <c r="O8" s="8" t="s">
        <v>83</v>
      </c>
    </row>
    <row r="9" spans="3:15" x14ac:dyDescent="0.3">
      <c r="C9" s="1" t="s">
        <v>28</v>
      </c>
      <c r="D9" s="1">
        <v>1.3709</v>
      </c>
      <c r="E9" s="1">
        <v>359</v>
      </c>
      <c r="G9" s="8" t="s">
        <v>179</v>
      </c>
      <c r="H9">
        <v>1.4623999999999999</v>
      </c>
      <c r="I9">
        <v>153</v>
      </c>
      <c r="J9" s="8"/>
      <c r="L9" s="8" t="s">
        <v>76</v>
      </c>
      <c r="M9" s="8" t="s">
        <v>116</v>
      </c>
      <c r="N9" s="8" t="s">
        <v>69</v>
      </c>
      <c r="O9" s="8" t="s">
        <v>32</v>
      </c>
    </row>
    <row r="10" spans="3:15" x14ac:dyDescent="0.3">
      <c r="C10" s="1" t="s">
        <v>65</v>
      </c>
      <c r="D10" s="1">
        <v>1.3696999999999999</v>
      </c>
      <c r="E10" s="1">
        <v>189</v>
      </c>
      <c r="G10" s="8" t="s">
        <v>204</v>
      </c>
      <c r="H10">
        <v>1.508</v>
      </c>
      <c r="I10">
        <v>83</v>
      </c>
      <c r="J10" s="8"/>
      <c r="L10" s="8" t="s">
        <v>41</v>
      </c>
      <c r="M10" s="8" t="s">
        <v>26</v>
      </c>
      <c r="N10" s="8" t="s">
        <v>137</v>
      </c>
      <c r="O10" s="8" t="s">
        <v>172</v>
      </c>
    </row>
    <row r="11" spans="3:15" x14ac:dyDescent="0.3">
      <c r="C11" s="1" t="s">
        <v>14</v>
      </c>
      <c r="D11" s="1">
        <v>1.3548</v>
      </c>
      <c r="E11" s="1">
        <v>360</v>
      </c>
      <c r="G11" s="8" t="s">
        <v>106</v>
      </c>
      <c r="H11">
        <v>1.4379</v>
      </c>
      <c r="I11">
        <v>277</v>
      </c>
      <c r="J11" s="8"/>
      <c r="L11" s="8" t="s">
        <v>120</v>
      </c>
      <c r="M11" s="8" t="s">
        <v>115</v>
      </c>
      <c r="N11" s="8" t="s">
        <v>133</v>
      </c>
      <c r="O11" s="8" t="s">
        <v>13</v>
      </c>
    </row>
    <row r="12" spans="3:15" x14ac:dyDescent="0.3">
      <c r="C12" s="1" t="s">
        <v>172</v>
      </c>
      <c r="D12" s="1">
        <v>1.3463000000000001</v>
      </c>
      <c r="E12" s="1">
        <v>87</v>
      </c>
      <c r="G12" s="8" t="s">
        <v>160</v>
      </c>
      <c r="H12">
        <v>1.3442000000000001</v>
      </c>
      <c r="I12">
        <v>64</v>
      </c>
      <c r="J12" s="8"/>
      <c r="L12" s="8" t="s">
        <v>184</v>
      </c>
      <c r="M12" s="8" t="s">
        <v>105</v>
      </c>
      <c r="N12" s="8" t="s">
        <v>74</v>
      </c>
      <c r="O12" s="8" t="s">
        <v>142</v>
      </c>
    </row>
    <row r="13" spans="3:15" x14ac:dyDescent="0.3">
      <c r="C13" s="1" t="s">
        <v>68</v>
      </c>
      <c r="D13" s="1">
        <v>1.3456999999999999</v>
      </c>
      <c r="E13" s="1">
        <v>310</v>
      </c>
      <c r="G13" s="8" t="s">
        <v>172</v>
      </c>
      <c r="H13">
        <v>1.3463000000000001</v>
      </c>
      <c r="I13">
        <v>87</v>
      </c>
      <c r="J13" s="8"/>
      <c r="L13" s="8" t="s">
        <v>193</v>
      </c>
      <c r="M13" s="8" t="s">
        <v>166</v>
      </c>
      <c r="N13" s="8" t="s">
        <v>16</v>
      </c>
      <c r="O13" s="8" t="s">
        <v>29</v>
      </c>
    </row>
    <row r="14" spans="3:15" x14ac:dyDescent="0.3">
      <c r="C14" s="1" t="s">
        <v>160</v>
      </c>
      <c r="D14" s="1">
        <v>1.3442000000000001</v>
      </c>
      <c r="E14" s="1">
        <v>64</v>
      </c>
      <c r="G14" s="8" t="s">
        <v>27</v>
      </c>
      <c r="H14">
        <v>1.4017999999999999</v>
      </c>
      <c r="I14">
        <v>157</v>
      </c>
      <c r="J14" s="8"/>
      <c r="L14" s="8" t="s">
        <v>70</v>
      </c>
      <c r="M14" s="8" t="s">
        <v>256</v>
      </c>
      <c r="N14" s="8" t="s">
        <v>59</v>
      </c>
      <c r="O14" s="8" t="s">
        <v>27</v>
      </c>
    </row>
    <row r="15" spans="3:15" x14ac:dyDescent="0.3">
      <c r="C15" s="1" t="s">
        <v>98</v>
      </c>
      <c r="D15" s="1">
        <v>1.3436999999999999</v>
      </c>
      <c r="E15" s="1">
        <v>368</v>
      </c>
      <c r="G15" s="8" t="s">
        <v>68</v>
      </c>
      <c r="H15">
        <v>1.3456999999999999</v>
      </c>
      <c r="I15">
        <v>310</v>
      </c>
      <c r="J15" s="8"/>
      <c r="L15" s="8" t="s">
        <v>119</v>
      </c>
      <c r="M15" s="8" t="s">
        <v>175</v>
      </c>
      <c r="N15" s="8" t="s">
        <v>132</v>
      </c>
      <c r="O15" s="8" t="s">
        <v>40</v>
      </c>
    </row>
    <row r="16" spans="3:15" x14ac:dyDescent="0.3">
      <c r="C16" s="1" t="s">
        <v>256</v>
      </c>
      <c r="D16" s="1">
        <v>1.3387</v>
      </c>
      <c r="E16" s="1">
        <v>168</v>
      </c>
      <c r="G16" s="8" t="s">
        <v>98</v>
      </c>
      <c r="H16">
        <v>1.3436999999999999</v>
      </c>
      <c r="I16">
        <v>368</v>
      </c>
      <c r="J16" s="8"/>
      <c r="L16" s="8" t="s">
        <v>180</v>
      </c>
      <c r="M16" s="8" t="s">
        <v>179</v>
      </c>
      <c r="N16" s="8" t="s">
        <v>187</v>
      </c>
      <c r="O16" s="8" t="s">
        <v>102</v>
      </c>
    </row>
    <row r="17" spans="3:15" x14ac:dyDescent="0.3">
      <c r="C17" s="1" t="s">
        <v>18</v>
      </c>
      <c r="D17" s="1">
        <v>1.3348</v>
      </c>
      <c r="E17" s="1">
        <v>351</v>
      </c>
      <c r="G17" s="8" t="s">
        <v>465</v>
      </c>
      <c r="H17">
        <v>21.1814</v>
      </c>
      <c r="I17">
        <v>2836</v>
      </c>
      <c r="J17" s="8"/>
      <c r="L17" s="8" t="s">
        <v>324</v>
      </c>
      <c r="M17" s="8" t="s">
        <v>107</v>
      </c>
      <c r="N17" s="8" t="s">
        <v>135</v>
      </c>
      <c r="O17" s="8" t="s">
        <v>66</v>
      </c>
    </row>
    <row r="18" spans="3:15" x14ac:dyDescent="0.3">
      <c r="C18" s="1" t="s">
        <v>59</v>
      </c>
      <c r="D18" s="1">
        <v>1.3310999999999999</v>
      </c>
      <c r="E18" s="1">
        <v>440</v>
      </c>
      <c r="J18" s="8"/>
      <c r="L18" s="8" t="s">
        <v>50</v>
      </c>
      <c r="M18" s="8" t="s">
        <v>33</v>
      </c>
      <c r="N18" s="8" t="s">
        <v>81</v>
      </c>
      <c r="O18" s="8" t="s">
        <v>196</v>
      </c>
    </row>
    <row r="19" spans="3:15" x14ac:dyDescent="0.3">
      <c r="C19" s="1" t="s">
        <v>187</v>
      </c>
      <c r="D19" s="1">
        <v>1.3266</v>
      </c>
      <c r="E19" s="1">
        <v>81</v>
      </c>
      <c r="J19" s="8"/>
      <c r="L19" s="8" t="s">
        <v>92</v>
      </c>
      <c r="M19" s="8" t="s">
        <v>204</v>
      </c>
      <c r="N19" s="8" t="s">
        <v>312</v>
      </c>
      <c r="O19" s="8" t="s">
        <v>72</v>
      </c>
    </row>
    <row r="20" spans="3:15" x14ac:dyDescent="0.3">
      <c r="C20" s="1" t="s">
        <v>90</v>
      </c>
      <c r="D20" s="1">
        <v>1.3261000000000001</v>
      </c>
      <c r="E20" s="1">
        <v>59</v>
      </c>
      <c r="J20" s="8"/>
      <c r="L20" s="8" t="s">
        <v>14</v>
      </c>
      <c r="M20" s="8" t="s">
        <v>90</v>
      </c>
      <c r="N20" s="8" t="s">
        <v>278</v>
      </c>
      <c r="O20" s="8" t="s">
        <v>19</v>
      </c>
    </row>
    <row r="21" spans="3:15" x14ac:dyDescent="0.3">
      <c r="C21" s="1" t="s">
        <v>142</v>
      </c>
      <c r="D21" s="1">
        <v>1.3210999999999999</v>
      </c>
      <c r="E21" s="1">
        <v>88</v>
      </c>
      <c r="J21" s="8"/>
      <c r="L21" s="8" t="s">
        <v>88</v>
      </c>
      <c r="M21" s="8" t="s">
        <v>106</v>
      </c>
      <c r="N21" s="8" t="s">
        <v>44</v>
      </c>
      <c r="O21" s="8" t="s">
        <v>68</v>
      </c>
    </row>
    <row r="22" spans="3:15" x14ac:dyDescent="0.3">
      <c r="C22" s="1" t="s">
        <v>186</v>
      </c>
      <c r="D22" s="1">
        <v>1.3164</v>
      </c>
      <c r="E22" s="1">
        <v>109</v>
      </c>
      <c r="J22" s="8"/>
      <c r="L22" s="8" t="s">
        <v>65</v>
      </c>
      <c r="M22" s="8" t="s">
        <v>95</v>
      </c>
      <c r="N22" s="8" t="s">
        <v>294</v>
      </c>
      <c r="O22" s="8" t="s">
        <v>117</v>
      </c>
    </row>
    <row r="23" spans="3:15" x14ac:dyDescent="0.3">
      <c r="C23" s="1" t="s">
        <v>166</v>
      </c>
      <c r="D23" s="1">
        <v>1.3109999999999999</v>
      </c>
      <c r="E23" s="1">
        <v>71</v>
      </c>
      <c r="J23" s="8"/>
      <c r="L23" s="8" t="s">
        <v>18</v>
      </c>
      <c r="M23" s="8" t="s">
        <v>63</v>
      </c>
      <c r="N23" s="8" t="s">
        <v>281</v>
      </c>
      <c r="O23" s="8" t="s">
        <v>148</v>
      </c>
    </row>
    <row r="24" spans="3:15" x14ac:dyDescent="0.3">
      <c r="C24" s="1" t="s">
        <v>193</v>
      </c>
      <c r="D24" s="1">
        <v>1.3101</v>
      </c>
      <c r="E24" s="1">
        <v>72</v>
      </c>
      <c r="J24" s="8"/>
      <c r="L24" s="8" t="s">
        <v>157</v>
      </c>
      <c r="M24" s="8" t="s">
        <v>57</v>
      </c>
      <c r="N24" s="8" t="s">
        <v>141</v>
      </c>
    </row>
    <row r="25" spans="3:15" x14ac:dyDescent="0.3">
      <c r="C25" s="1" t="s">
        <v>19</v>
      </c>
      <c r="D25" s="1">
        <v>1.3088</v>
      </c>
      <c r="E25" s="1">
        <v>500</v>
      </c>
      <c r="J25" s="8"/>
      <c r="L25" s="8" t="s">
        <v>98</v>
      </c>
      <c r="M25" s="8" t="s">
        <v>82</v>
      </c>
      <c r="N25" s="8" t="s">
        <v>104</v>
      </c>
    </row>
    <row r="26" spans="3:15" x14ac:dyDescent="0.3">
      <c r="C26" s="1" t="s">
        <v>312</v>
      </c>
      <c r="D26" s="1">
        <v>1.3062</v>
      </c>
      <c r="E26" s="1">
        <v>92</v>
      </c>
      <c r="J26" s="8"/>
    </row>
    <row r="27" spans="3:15" x14ac:dyDescent="0.3">
      <c r="C27" s="1" t="s">
        <v>132</v>
      </c>
      <c r="D27" s="1">
        <v>1.306</v>
      </c>
      <c r="E27" s="1">
        <v>57</v>
      </c>
      <c r="J27" s="8"/>
    </row>
    <row r="28" spans="3:15" x14ac:dyDescent="0.3">
      <c r="C28" s="1" t="s">
        <v>281</v>
      </c>
      <c r="D28" s="1">
        <v>1.3039000000000001</v>
      </c>
      <c r="E28" s="1">
        <v>87</v>
      </c>
      <c r="J28" s="8"/>
    </row>
    <row r="29" spans="3:15" x14ac:dyDescent="0.3">
      <c r="C29" s="1" t="s">
        <v>69</v>
      </c>
      <c r="D29" s="1">
        <v>1.2987</v>
      </c>
      <c r="E29" s="1">
        <v>98</v>
      </c>
      <c r="J29" s="8"/>
    </row>
    <row r="30" spans="3:15" x14ac:dyDescent="0.3">
      <c r="C30" s="1" t="s">
        <v>29</v>
      </c>
      <c r="D30" s="1">
        <v>1.2977000000000001</v>
      </c>
      <c r="E30" s="1">
        <v>530</v>
      </c>
      <c r="J30" s="8"/>
    </row>
    <row r="31" spans="3:15" x14ac:dyDescent="0.3">
      <c r="C31" s="1" t="s">
        <v>66</v>
      </c>
      <c r="D31" s="1">
        <v>1.2964</v>
      </c>
      <c r="E31" s="1">
        <v>99</v>
      </c>
      <c r="J31" s="8"/>
    </row>
    <row r="32" spans="3:15" x14ac:dyDescent="0.3">
      <c r="C32" s="1" t="s">
        <v>115</v>
      </c>
      <c r="D32" s="1">
        <v>1.2938000000000001</v>
      </c>
      <c r="E32" s="1">
        <v>110</v>
      </c>
      <c r="J32" s="8"/>
    </row>
    <row r="33" spans="3:10" x14ac:dyDescent="0.3">
      <c r="C33" s="1" t="s">
        <v>16</v>
      </c>
      <c r="D33" s="1">
        <v>1.2918000000000001</v>
      </c>
      <c r="E33" s="1">
        <v>123</v>
      </c>
      <c r="J33" s="8"/>
    </row>
    <row r="34" spans="3:10" x14ac:dyDescent="0.3">
      <c r="C34" s="1" t="s">
        <v>40</v>
      </c>
      <c r="D34" s="1">
        <v>1.2908999999999999</v>
      </c>
      <c r="E34" s="1">
        <v>334</v>
      </c>
      <c r="J34" s="8"/>
    </row>
    <row r="35" spans="3:10" x14ac:dyDescent="0.3">
      <c r="C35" s="1" t="s">
        <v>117</v>
      </c>
      <c r="D35" s="1">
        <v>1.2895000000000001</v>
      </c>
      <c r="E35" s="1">
        <v>187</v>
      </c>
      <c r="J35" s="8"/>
    </row>
    <row r="36" spans="3:10" x14ac:dyDescent="0.3">
      <c r="C36" s="1" t="s">
        <v>82</v>
      </c>
      <c r="D36" s="1">
        <v>1.2838000000000001</v>
      </c>
      <c r="E36" s="1">
        <v>325</v>
      </c>
      <c r="J36" s="8"/>
    </row>
    <row r="37" spans="3:10" x14ac:dyDescent="0.3">
      <c r="C37" s="1" t="s">
        <v>13</v>
      </c>
      <c r="D37" s="1">
        <v>1.2758</v>
      </c>
      <c r="E37" s="1">
        <v>252</v>
      </c>
      <c r="J37" s="8"/>
    </row>
    <row r="38" spans="3:10" x14ac:dyDescent="0.3">
      <c r="C38" s="1" t="s">
        <v>294</v>
      </c>
      <c r="D38" s="1">
        <v>1.2757000000000001</v>
      </c>
      <c r="E38" s="1">
        <v>93</v>
      </c>
      <c r="J38" s="8"/>
    </row>
    <row r="39" spans="3:10" x14ac:dyDescent="0.3">
      <c r="C39" s="1" t="s">
        <v>104</v>
      </c>
      <c r="D39" s="1">
        <v>1.2746999999999999</v>
      </c>
      <c r="E39" s="1">
        <v>158</v>
      </c>
      <c r="J39" s="8"/>
    </row>
    <row r="40" spans="3:10" x14ac:dyDescent="0.3">
      <c r="C40" s="1" t="s">
        <v>141</v>
      </c>
      <c r="D40" s="1">
        <v>1.2686999999999999</v>
      </c>
      <c r="E40" s="1">
        <v>276</v>
      </c>
      <c r="J40" s="8"/>
    </row>
    <row r="41" spans="3:10" x14ac:dyDescent="0.3">
      <c r="C41" s="1" t="s">
        <v>119</v>
      </c>
      <c r="D41" s="1">
        <v>1.2682</v>
      </c>
      <c r="E41" s="1">
        <v>56</v>
      </c>
      <c r="J41" s="8"/>
    </row>
    <row r="42" spans="3:10" x14ac:dyDescent="0.3">
      <c r="C42" s="1" t="s">
        <v>63</v>
      </c>
      <c r="D42" s="1">
        <v>1.2681</v>
      </c>
      <c r="E42" s="1">
        <v>130</v>
      </c>
      <c r="J42" s="8"/>
    </row>
    <row r="43" spans="3:10" x14ac:dyDescent="0.3">
      <c r="C43" s="1" t="s">
        <v>30</v>
      </c>
      <c r="D43" s="1">
        <v>1.2667999999999999</v>
      </c>
      <c r="E43" s="1">
        <v>469</v>
      </c>
      <c r="J43" s="8"/>
    </row>
    <row r="44" spans="3:10" x14ac:dyDescent="0.3">
      <c r="C44" s="1" t="s">
        <v>130</v>
      </c>
      <c r="D44" s="1">
        <v>1.2661</v>
      </c>
      <c r="E44" s="1">
        <v>118</v>
      </c>
      <c r="J44" s="8"/>
    </row>
    <row r="45" spans="3:10" x14ac:dyDescent="0.3">
      <c r="C45" s="1" t="s">
        <v>12</v>
      </c>
      <c r="D45" s="1">
        <v>1.2648999999999999</v>
      </c>
      <c r="E45" s="1">
        <v>94</v>
      </c>
      <c r="J45" s="8"/>
    </row>
    <row r="46" spans="3:10" x14ac:dyDescent="0.3">
      <c r="C46" s="1" t="s">
        <v>60</v>
      </c>
      <c r="D46" s="1">
        <v>1.2627999999999999</v>
      </c>
      <c r="E46" s="1">
        <v>227</v>
      </c>
      <c r="J46" s="8"/>
    </row>
    <row r="47" spans="3:10" x14ac:dyDescent="0.3">
      <c r="C47" s="1" t="s">
        <v>88</v>
      </c>
      <c r="D47" s="1">
        <v>1.2627999999999999</v>
      </c>
      <c r="E47" s="1">
        <v>137</v>
      </c>
      <c r="J47" s="8"/>
    </row>
    <row r="48" spans="3:10" x14ac:dyDescent="0.3">
      <c r="C48" s="1" t="s">
        <v>34</v>
      </c>
      <c r="D48" s="1">
        <v>1.2623</v>
      </c>
      <c r="E48" s="1">
        <v>271</v>
      </c>
      <c r="J48" s="8"/>
    </row>
    <row r="49" spans="3:10" x14ac:dyDescent="0.3">
      <c r="C49" s="1" t="s">
        <v>175</v>
      </c>
      <c r="D49" s="1">
        <v>1.2621</v>
      </c>
      <c r="E49" s="1">
        <v>194</v>
      </c>
      <c r="J49" s="8"/>
    </row>
    <row r="50" spans="3:10" x14ac:dyDescent="0.3">
      <c r="C50" s="1" t="s">
        <v>33</v>
      </c>
      <c r="D50" s="1">
        <v>1.2577</v>
      </c>
      <c r="E50" s="1">
        <v>226</v>
      </c>
      <c r="J50" s="8"/>
    </row>
    <row r="51" spans="3:10" x14ac:dyDescent="0.3">
      <c r="C51" s="1" t="s">
        <v>168</v>
      </c>
      <c r="D51" s="1">
        <v>1.2574000000000001</v>
      </c>
      <c r="E51" s="1">
        <v>204</v>
      </c>
      <c r="J51" s="8"/>
    </row>
    <row r="52" spans="3:10" x14ac:dyDescent="0.3">
      <c r="C52" s="1" t="s">
        <v>37</v>
      </c>
      <c r="D52" s="1">
        <v>1.2557</v>
      </c>
      <c r="E52" s="1">
        <v>150</v>
      </c>
      <c r="J52" s="8"/>
    </row>
    <row r="53" spans="3:10" x14ac:dyDescent="0.3">
      <c r="C53" s="1" t="s">
        <v>102</v>
      </c>
      <c r="D53" s="1">
        <v>1.2529999999999999</v>
      </c>
      <c r="E53" s="1">
        <v>186</v>
      </c>
      <c r="J53" s="8"/>
    </row>
    <row r="54" spans="3:10" x14ac:dyDescent="0.3">
      <c r="C54" s="1" t="s">
        <v>75</v>
      </c>
      <c r="D54" s="1">
        <v>1.2511000000000001</v>
      </c>
      <c r="E54" s="1">
        <v>192</v>
      </c>
      <c r="J54" s="8"/>
    </row>
    <row r="55" spans="3:10" x14ac:dyDescent="0.3">
      <c r="C55" s="1" t="s">
        <v>95</v>
      </c>
      <c r="D55" s="1">
        <v>1.2493000000000001</v>
      </c>
      <c r="E55" s="1">
        <v>370</v>
      </c>
      <c r="J55" s="8"/>
    </row>
    <row r="56" spans="3:10" x14ac:dyDescent="0.3">
      <c r="C56" s="1" t="s">
        <v>324</v>
      </c>
      <c r="D56" s="1">
        <v>1.2482</v>
      </c>
      <c r="E56" s="1">
        <v>56</v>
      </c>
      <c r="J56" s="8"/>
    </row>
    <row r="57" spans="3:10" x14ac:dyDescent="0.3">
      <c r="C57" s="1" t="s">
        <v>42</v>
      </c>
      <c r="D57" s="1">
        <v>1.2479</v>
      </c>
      <c r="E57" s="1">
        <v>117</v>
      </c>
      <c r="J57" s="8"/>
    </row>
    <row r="58" spans="3:10" x14ac:dyDescent="0.3">
      <c r="C58" s="1" t="s">
        <v>64</v>
      </c>
      <c r="D58" s="1">
        <v>1.246</v>
      </c>
      <c r="E58" s="1">
        <v>303</v>
      </c>
      <c r="J58" s="8"/>
    </row>
    <row r="59" spans="3:10" x14ac:dyDescent="0.3">
      <c r="C59" s="1" t="s">
        <v>148</v>
      </c>
      <c r="D59" s="1">
        <v>1.246</v>
      </c>
      <c r="E59" s="1">
        <v>53</v>
      </c>
      <c r="J59" s="8"/>
    </row>
    <row r="60" spans="3:10" x14ac:dyDescent="0.3">
      <c r="C60" s="1" t="s">
        <v>41</v>
      </c>
      <c r="D60" s="1">
        <v>1.2457</v>
      </c>
      <c r="E60" s="1">
        <v>173</v>
      </c>
      <c r="J60" s="8"/>
    </row>
    <row r="61" spans="3:10" x14ac:dyDescent="0.3">
      <c r="C61" s="1" t="s">
        <v>133</v>
      </c>
      <c r="D61" s="1">
        <v>1.2447999999999999</v>
      </c>
      <c r="E61" s="1">
        <v>87</v>
      </c>
      <c r="J61" s="8"/>
    </row>
    <row r="62" spans="3:10" x14ac:dyDescent="0.3">
      <c r="C62" s="1" t="s">
        <v>196</v>
      </c>
      <c r="D62" s="1">
        <v>1.2428999999999999</v>
      </c>
      <c r="E62" s="1">
        <v>92</v>
      </c>
      <c r="J62" s="8"/>
    </row>
    <row r="63" spans="3:10" x14ac:dyDescent="0.3">
      <c r="C63" s="1" t="s">
        <v>70</v>
      </c>
      <c r="D63" s="1">
        <v>1.2424999999999999</v>
      </c>
      <c r="E63" s="1">
        <v>313</v>
      </c>
      <c r="J63" s="8"/>
    </row>
    <row r="64" spans="3:10" x14ac:dyDescent="0.3">
      <c r="C64" s="1" t="s">
        <v>57</v>
      </c>
      <c r="D64" s="1">
        <v>1.2414000000000001</v>
      </c>
      <c r="E64" s="1">
        <v>94</v>
      </c>
      <c r="J64" s="8"/>
    </row>
    <row r="65" spans="3:10" x14ac:dyDescent="0.3">
      <c r="C65" s="1" t="s">
        <v>157</v>
      </c>
      <c r="D65" s="1">
        <v>1.2404999999999999</v>
      </c>
      <c r="E65" s="1">
        <v>63</v>
      </c>
      <c r="J65" s="8"/>
    </row>
    <row r="66" spans="3:10" x14ac:dyDescent="0.3">
      <c r="C66" s="1" t="s">
        <v>44</v>
      </c>
      <c r="D66" s="1">
        <v>1.2383999999999999</v>
      </c>
      <c r="E66" s="1">
        <v>87</v>
      </c>
      <c r="J66" s="8"/>
    </row>
    <row r="67" spans="3:10" x14ac:dyDescent="0.3">
      <c r="C67" s="1" t="s">
        <v>81</v>
      </c>
      <c r="D67" s="1">
        <v>1.2337</v>
      </c>
      <c r="E67" s="1">
        <v>72</v>
      </c>
      <c r="J67" s="8"/>
    </row>
    <row r="68" spans="3:10" x14ac:dyDescent="0.3">
      <c r="C68" s="1" t="s">
        <v>72</v>
      </c>
      <c r="D68" s="1">
        <v>1.2332000000000001</v>
      </c>
      <c r="E68" s="1">
        <v>143</v>
      </c>
      <c r="J68" s="8"/>
    </row>
    <row r="69" spans="3:10" x14ac:dyDescent="0.3">
      <c r="C69" s="1" t="s">
        <v>135</v>
      </c>
      <c r="D69" s="1">
        <v>1.2325999999999999</v>
      </c>
      <c r="E69" s="1">
        <v>242</v>
      </c>
      <c r="J69" s="8"/>
    </row>
    <row r="70" spans="3:10" x14ac:dyDescent="0.3">
      <c r="C70" s="1" t="s">
        <v>118</v>
      </c>
      <c r="D70" s="1">
        <v>1.2238</v>
      </c>
      <c r="E70" s="1">
        <v>133</v>
      </c>
      <c r="J70" s="8"/>
    </row>
    <row r="71" spans="3:10" x14ac:dyDescent="0.3">
      <c r="C71" s="1" t="s">
        <v>278</v>
      </c>
      <c r="D71" s="1">
        <v>1.2230000000000001</v>
      </c>
      <c r="E71" s="1">
        <v>112</v>
      </c>
      <c r="J71" s="8"/>
    </row>
    <row r="72" spans="3:10" x14ac:dyDescent="0.3">
      <c r="C72" s="1" t="s">
        <v>107</v>
      </c>
      <c r="D72" s="1">
        <v>1.2189000000000001</v>
      </c>
      <c r="E72" s="1">
        <v>90</v>
      </c>
      <c r="J72" s="8"/>
    </row>
    <row r="73" spans="3:10" x14ac:dyDescent="0.3">
      <c r="C73" s="1" t="s">
        <v>184</v>
      </c>
      <c r="D73" s="1">
        <v>1.2183999999999999</v>
      </c>
      <c r="E73" s="1">
        <v>129</v>
      </c>
      <c r="J73" s="8"/>
    </row>
    <row r="74" spans="3:10" x14ac:dyDescent="0.3">
      <c r="C74" s="1" t="s">
        <v>26</v>
      </c>
      <c r="D74" s="1">
        <v>1.2161999999999999</v>
      </c>
      <c r="E74" s="1">
        <v>151</v>
      </c>
      <c r="J74" s="8"/>
    </row>
    <row r="75" spans="3:10" x14ac:dyDescent="0.3">
      <c r="C75" s="1" t="s">
        <v>120</v>
      </c>
      <c r="D75" s="1">
        <v>1.2134</v>
      </c>
      <c r="E75" s="1">
        <v>65</v>
      </c>
      <c r="J75" s="8"/>
    </row>
    <row r="76" spans="3:10" x14ac:dyDescent="0.3">
      <c r="C76" s="1" t="s">
        <v>137</v>
      </c>
      <c r="D76" s="1">
        <v>1.21</v>
      </c>
      <c r="E76" s="1">
        <v>125</v>
      </c>
      <c r="J76" s="8"/>
    </row>
    <row r="77" spans="3:10" x14ac:dyDescent="0.3">
      <c r="C77" s="1" t="s">
        <v>50</v>
      </c>
      <c r="D77" s="1">
        <v>1.2092000000000001</v>
      </c>
      <c r="E77" s="1">
        <v>336</v>
      </c>
      <c r="J77" s="8"/>
    </row>
    <row r="78" spans="3:10" x14ac:dyDescent="0.3">
      <c r="C78" s="1" t="s">
        <v>52</v>
      </c>
      <c r="D78" s="1">
        <v>1.2072000000000001</v>
      </c>
      <c r="E78" s="1">
        <v>474</v>
      </c>
      <c r="J78" s="8"/>
    </row>
    <row r="79" spans="3:10" x14ac:dyDescent="0.3">
      <c r="C79" s="1" t="s">
        <v>116</v>
      </c>
      <c r="D79" s="1">
        <v>1.2057</v>
      </c>
      <c r="E79" s="1">
        <v>129</v>
      </c>
      <c r="J79" s="8"/>
    </row>
    <row r="80" spans="3:10" x14ac:dyDescent="0.3">
      <c r="C80" s="1" t="s">
        <v>45</v>
      </c>
      <c r="D80" s="1">
        <v>1.2036</v>
      </c>
      <c r="E80" s="1">
        <v>360</v>
      </c>
      <c r="J80" s="8"/>
    </row>
    <row r="81" spans="3:10" x14ac:dyDescent="0.3">
      <c r="C81" s="1" t="s">
        <v>92</v>
      </c>
      <c r="D81" s="1">
        <v>1.2021999999999999</v>
      </c>
      <c r="E81" s="1">
        <v>181</v>
      </c>
      <c r="J81" s="8"/>
    </row>
    <row r="82" spans="3:10" x14ac:dyDescent="0.3">
      <c r="C82" s="1" t="s">
        <v>51</v>
      </c>
      <c r="D82" s="1">
        <v>1.2001999999999999</v>
      </c>
      <c r="E82" s="1">
        <v>81</v>
      </c>
      <c r="J82" s="8"/>
    </row>
    <row r="83" spans="3:10" x14ac:dyDescent="0.3">
      <c r="C83" s="1" t="s">
        <v>152</v>
      </c>
      <c r="D83" s="1">
        <v>1.1960999999999999</v>
      </c>
      <c r="E83" s="1">
        <v>54</v>
      </c>
      <c r="J83" s="8"/>
    </row>
    <row r="84" spans="3:10" x14ac:dyDescent="0.3">
      <c r="C84" s="1" t="s">
        <v>180</v>
      </c>
      <c r="D84" s="1">
        <v>1.1921999999999999</v>
      </c>
      <c r="E84" s="1">
        <v>59</v>
      </c>
      <c r="J84" s="8"/>
    </row>
    <row r="85" spans="3:10" x14ac:dyDescent="0.3">
      <c r="C85" s="1" t="s">
        <v>83</v>
      </c>
      <c r="D85" s="1">
        <v>1.19</v>
      </c>
      <c r="E85" s="1">
        <v>212</v>
      </c>
      <c r="J85" s="8"/>
    </row>
    <row r="86" spans="3:10" x14ac:dyDescent="0.3">
      <c r="C86" s="1" t="s">
        <v>32</v>
      </c>
      <c r="D86" s="1">
        <v>1.1886000000000001</v>
      </c>
      <c r="E86" s="1">
        <v>375</v>
      </c>
      <c r="J86" s="8"/>
    </row>
    <row r="87" spans="3:10" x14ac:dyDescent="0.3">
      <c r="C87" s="1" t="s">
        <v>74</v>
      </c>
      <c r="D87" s="1">
        <v>1.1854</v>
      </c>
      <c r="E87" s="1">
        <v>259</v>
      </c>
      <c r="J87" s="8"/>
    </row>
    <row r="88" spans="3:10" x14ac:dyDescent="0.3">
      <c r="C88" s="1"/>
      <c r="J88" s="8"/>
    </row>
  </sheetData>
  <autoFilter ref="C1:E87" xr:uid="{96F68973-1E16-414F-BD91-9FBF92D907D5}">
    <sortState xmlns:xlrd2="http://schemas.microsoft.com/office/spreadsheetml/2017/richdata2" ref="C2:E87">
      <sortCondition descending="1" ref="D1:D87"/>
    </sortState>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145D-0D9B-4E34-BB12-C99086FAB3BA}">
  <dimension ref="A1:O29"/>
  <sheetViews>
    <sheetView topLeftCell="A13" workbookViewId="0">
      <selection activeCell="N28" sqref="N28"/>
    </sheetView>
  </sheetViews>
  <sheetFormatPr defaultRowHeight="14.4" x14ac:dyDescent="0.3"/>
  <cols>
    <col min="1" max="1" width="39.77734375" customWidth="1"/>
    <col min="2" max="2" width="9.6640625" customWidth="1"/>
    <col min="5" max="5" width="12.77734375" customWidth="1"/>
    <col min="12" max="12" width="7.88671875" customWidth="1"/>
    <col min="13" max="13" width="11.77734375" customWidth="1"/>
    <col min="17" max="17" width="13.33203125" customWidth="1"/>
  </cols>
  <sheetData>
    <row r="1" spans="1:15" x14ac:dyDescent="0.3">
      <c r="A1" s="5" t="s">
        <v>498</v>
      </c>
      <c r="B1" s="5" t="s">
        <v>499</v>
      </c>
      <c r="C1" s="5" t="s">
        <v>500</v>
      </c>
    </row>
    <row r="2" spans="1:15" x14ac:dyDescent="0.3">
      <c r="A2" s="1" t="s">
        <v>470</v>
      </c>
      <c r="B2" s="1">
        <v>29</v>
      </c>
      <c r="C2" s="1">
        <v>25</v>
      </c>
    </row>
    <row r="3" spans="1:15" x14ac:dyDescent="0.3">
      <c r="A3" s="1" t="s">
        <v>472</v>
      </c>
      <c r="B3" s="1">
        <v>4</v>
      </c>
      <c r="C3" s="1">
        <v>2</v>
      </c>
    </row>
    <row r="4" spans="1:15" x14ac:dyDescent="0.3">
      <c r="A4" s="1" t="s">
        <v>471</v>
      </c>
      <c r="B4" s="1">
        <v>3</v>
      </c>
      <c r="C4" s="1">
        <v>4</v>
      </c>
    </row>
    <row r="5" spans="1:15" x14ac:dyDescent="0.3">
      <c r="A5" s="1" t="s">
        <v>474</v>
      </c>
      <c r="B5" s="1">
        <v>3</v>
      </c>
      <c r="C5" s="1">
        <v>4</v>
      </c>
    </row>
    <row r="6" spans="1:15" x14ac:dyDescent="0.3">
      <c r="A6" s="1" t="s">
        <v>476</v>
      </c>
      <c r="B6" s="1">
        <v>3</v>
      </c>
      <c r="C6" s="1">
        <v>2</v>
      </c>
    </row>
    <row r="7" spans="1:15" x14ac:dyDescent="0.3">
      <c r="A7" s="1" t="s">
        <v>480</v>
      </c>
      <c r="B7" s="1">
        <v>3</v>
      </c>
      <c r="C7" s="1">
        <v>1</v>
      </c>
    </row>
    <row r="8" spans="1:15" x14ac:dyDescent="0.3">
      <c r="A8" s="1" t="s">
        <v>481</v>
      </c>
      <c r="B8" s="1">
        <v>3</v>
      </c>
      <c r="C8" s="1">
        <v>1</v>
      </c>
    </row>
    <row r="9" spans="1:15" x14ac:dyDescent="0.3">
      <c r="A9" s="1" t="s">
        <v>473</v>
      </c>
      <c r="B9" s="1">
        <v>2</v>
      </c>
      <c r="C9" s="1">
        <v>5</v>
      </c>
    </row>
    <row r="10" spans="1:15" x14ac:dyDescent="0.3">
      <c r="A10" s="1" t="s">
        <v>475</v>
      </c>
      <c r="B10" s="1">
        <v>2</v>
      </c>
      <c r="C10" s="1">
        <v>3</v>
      </c>
    </row>
    <row r="11" spans="1:15" x14ac:dyDescent="0.3">
      <c r="A11" s="1" t="s">
        <v>477</v>
      </c>
      <c r="B11" s="1">
        <v>2</v>
      </c>
      <c r="C11" s="1">
        <v>6</v>
      </c>
    </row>
    <row r="12" spans="1:15" x14ac:dyDescent="0.3">
      <c r="A12" s="1" t="s">
        <v>482</v>
      </c>
      <c r="B12" s="1">
        <v>2</v>
      </c>
      <c r="C12" s="1">
        <v>1</v>
      </c>
    </row>
    <row r="13" spans="1:15" x14ac:dyDescent="0.3">
      <c r="A13" s="1" t="s">
        <v>488</v>
      </c>
      <c r="B13" s="1">
        <v>2</v>
      </c>
      <c r="C13" s="1">
        <v>0</v>
      </c>
    </row>
    <row r="14" spans="1:15" x14ac:dyDescent="0.3">
      <c r="A14" s="1" t="s">
        <v>494</v>
      </c>
      <c r="B14" s="1">
        <v>2</v>
      </c>
      <c r="C14" s="1">
        <v>0</v>
      </c>
    </row>
    <row r="15" spans="1:15" x14ac:dyDescent="0.3">
      <c r="A15" s="1" t="s">
        <v>478</v>
      </c>
      <c r="B15" s="1">
        <v>1</v>
      </c>
      <c r="C15" s="1">
        <v>1</v>
      </c>
    </row>
    <row r="16" spans="1:15" x14ac:dyDescent="0.3">
      <c r="A16" s="1" t="s">
        <v>483</v>
      </c>
      <c r="B16" s="1">
        <v>1</v>
      </c>
      <c r="C16" s="1">
        <v>0</v>
      </c>
      <c r="M16" s="5" t="s">
        <v>498</v>
      </c>
      <c r="N16" s="5" t="s">
        <v>499</v>
      </c>
      <c r="O16" s="5" t="s">
        <v>500</v>
      </c>
    </row>
    <row r="17" spans="1:15" x14ac:dyDescent="0.3">
      <c r="A17" s="1" t="s">
        <v>485</v>
      </c>
      <c r="B17" s="1">
        <v>1</v>
      </c>
      <c r="C17" s="1">
        <v>1</v>
      </c>
      <c r="M17" s="9" t="s">
        <v>501</v>
      </c>
      <c r="N17" s="10">
        <v>70</v>
      </c>
      <c r="O17" s="10">
        <v>67</v>
      </c>
    </row>
    <row r="18" spans="1:15" x14ac:dyDescent="0.3">
      <c r="A18" s="1" t="s">
        <v>486</v>
      </c>
      <c r="B18" s="1">
        <v>1</v>
      </c>
      <c r="C18" s="1">
        <v>0</v>
      </c>
    </row>
    <row r="19" spans="1:15" x14ac:dyDescent="0.3">
      <c r="A19" s="1" t="s">
        <v>489</v>
      </c>
      <c r="B19" s="1">
        <v>1</v>
      </c>
      <c r="C19" s="1">
        <v>2</v>
      </c>
    </row>
    <row r="20" spans="1:15" x14ac:dyDescent="0.3">
      <c r="A20" s="1" t="s">
        <v>490</v>
      </c>
      <c r="B20" s="1">
        <v>1</v>
      </c>
      <c r="C20" s="1">
        <v>1</v>
      </c>
    </row>
    <row r="21" spans="1:15" x14ac:dyDescent="0.3">
      <c r="A21" s="1" t="s">
        <v>491</v>
      </c>
      <c r="B21" s="1">
        <v>1</v>
      </c>
      <c r="C21" s="1">
        <v>1</v>
      </c>
    </row>
    <row r="22" spans="1:15" x14ac:dyDescent="0.3">
      <c r="A22" s="1" t="s">
        <v>493</v>
      </c>
      <c r="B22" s="1">
        <v>1</v>
      </c>
      <c r="C22" s="1">
        <v>0</v>
      </c>
    </row>
    <row r="23" spans="1:15" ht="28.8" x14ac:dyDescent="0.3">
      <c r="A23" s="1" t="s">
        <v>496</v>
      </c>
      <c r="B23" s="1">
        <v>1</v>
      </c>
      <c r="C23" s="1">
        <v>0</v>
      </c>
    </row>
    <row r="24" spans="1:15" ht="28.8" x14ac:dyDescent="0.3">
      <c r="A24" s="1" t="s">
        <v>497</v>
      </c>
      <c r="B24" s="1">
        <v>1</v>
      </c>
      <c r="C24" s="1">
        <v>0</v>
      </c>
    </row>
    <row r="25" spans="1:15" ht="28.8" x14ac:dyDescent="0.3">
      <c r="A25" s="1" t="s">
        <v>479</v>
      </c>
      <c r="B25" s="1">
        <v>0</v>
      </c>
      <c r="C25" s="1">
        <v>3</v>
      </c>
    </row>
    <row r="26" spans="1:15" ht="28.8" x14ac:dyDescent="0.3">
      <c r="A26" s="1" t="s">
        <v>484</v>
      </c>
      <c r="B26" s="1">
        <v>0</v>
      </c>
      <c r="C26" s="1">
        <v>1</v>
      </c>
    </row>
    <row r="27" spans="1:15" ht="43.2" x14ac:dyDescent="0.3">
      <c r="A27" s="1" t="s">
        <v>487</v>
      </c>
      <c r="B27" s="1">
        <v>0</v>
      </c>
      <c r="C27" s="1">
        <v>1</v>
      </c>
    </row>
    <row r="28" spans="1:15" x14ac:dyDescent="0.3">
      <c r="A28" s="1" t="s">
        <v>492</v>
      </c>
      <c r="B28" s="1">
        <v>0</v>
      </c>
      <c r="C28" s="1">
        <v>1</v>
      </c>
    </row>
    <row r="29" spans="1:15" x14ac:dyDescent="0.3">
      <c r="A29" s="1" t="s">
        <v>495</v>
      </c>
      <c r="B29" s="1">
        <v>0</v>
      </c>
      <c r="C29" s="1">
        <v>1</v>
      </c>
    </row>
  </sheetData>
  <autoFilter ref="A1:C29" xr:uid="{1951145D-0D9B-4E34-BB12-C99086FAB3BA}">
    <sortState xmlns:xlrd2="http://schemas.microsoft.com/office/spreadsheetml/2017/richdata2" ref="A2:C29">
      <sortCondition descending="1" ref="B1:B29"/>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F9C85-077C-4FC9-8CB5-2BC5E95E36BD}">
  <dimension ref="A1:E16"/>
  <sheetViews>
    <sheetView workbookViewId="0">
      <selection activeCell="M13" sqref="M13"/>
    </sheetView>
  </sheetViews>
  <sheetFormatPr defaultRowHeight="14.4" x14ac:dyDescent="0.3"/>
  <cols>
    <col min="1" max="1" width="23.109375" customWidth="1"/>
    <col min="2" max="2" width="13.88671875" customWidth="1"/>
    <col min="4" max="4" width="20.5546875" customWidth="1"/>
    <col min="5" max="5" width="20.33203125" bestFit="1" customWidth="1"/>
    <col min="7" max="7" width="11" customWidth="1"/>
    <col min="8" max="8" width="11.44140625" customWidth="1"/>
    <col min="9" max="9" width="19.6640625" bestFit="1" customWidth="1"/>
    <col min="10" max="10" width="15.77734375" bestFit="1" customWidth="1"/>
    <col min="11" max="11" width="19.6640625" bestFit="1" customWidth="1"/>
    <col min="12" max="12" width="8.6640625" bestFit="1" customWidth="1"/>
    <col min="13" max="13" width="14.88671875" bestFit="1" customWidth="1"/>
    <col min="14" max="14" width="12.88671875" bestFit="1" customWidth="1"/>
    <col min="15" max="15" width="20.77734375" bestFit="1" customWidth="1"/>
    <col min="16" max="16" width="16.88671875" bestFit="1" customWidth="1"/>
    <col min="17" max="17" width="20.77734375" bestFit="1" customWidth="1"/>
    <col min="18" max="18" width="17.21875" bestFit="1" customWidth="1"/>
    <col min="19" max="19" width="21.33203125" bestFit="1" customWidth="1"/>
    <col min="20" max="20" width="20.6640625" bestFit="1" customWidth="1"/>
    <col min="21" max="21" width="10.77734375" bestFit="1" customWidth="1"/>
  </cols>
  <sheetData>
    <row r="1" spans="1:5" x14ac:dyDescent="0.3">
      <c r="A1" s="5" t="s">
        <v>515</v>
      </c>
      <c r="B1" s="5" t="s">
        <v>516</v>
      </c>
    </row>
    <row r="2" spans="1:5" x14ac:dyDescent="0.3">
      <c r="A2" s="1" t="s">
        <v>502</v>
      </c>
      <c r="B2" s="1">
        <v>2235</v>
      </c>
      <c r="D2" s="11" t="s">
        <v>464</v>
      </c>
      <c r="E2" s="2" t="s">
        <v>517</v>
      </c>
    </row>
    <row r="3" spans="1:5" x14ac:dyDescent="0.3">
      <c r="A3" s="1" t="s">
        <v>503</v>
      </c>
      <c r="B3" s="1">
        <v>1678</v>
      </c>
      <c r="D3" s="2" t="s">
        <v>512</v>
      </c>
      <c r="E3" s="2">
        <v>240</v>
      </c>
    </row>
    <row r="4" spans="1:5" x14ac:dyDescent="0.3">
      <c r="A4" s="1" t="s">
        <v>504</v>
      </c>
      <c r="B4" s="1">
        <v>1652</v>
      </c>
      <c r="D4" s="2" t="s">
        <v>508</v>
      </c>
      <c r="E4" s="2">
        <v>869</v>
      </c>
    </row>
    <row r="5" spans="1:5" x14ac:dyDescent="0.3">
      <c r="A5" s="1" t="s">
        <v>505</v>
      </c>
      <c r="B5" s="1">
        <v>1546</v>
      </c>
      <c r="D5" s="2" t="s">
        <v>513</v>
      </c>
      <c r="E5" s="2">
        <v>196</v>
      </c>
    </row>
    <row r="6" spans="1:5" x14ac:dyDescent="0.3">
      <c r="A6" s="1" t="s">
        <v>506</v>
      </c>
      <c r="B6" s="1">
        <v>1419</v>
      </c>
      <c r="D6" s="2" t="s">
        <v>509</v>
      </c>
      <c r="E6" s="2">
        <v>597</v>
      </c>
    </row>
    <row r="7" spans="1:5" x14ac:dyDescent="0.3">
      <c r="A7" s="1" t="s">
        <v>507</v>
      </c>
      <c r="B7" s="1">
        <v>1202</v>
      </c>
      <c r="D7" s="2" t="s">
        <v>510</v>
      </c>
      <c r="E7" s="2">
        <v>557</v>
      </c>
    </row>
    <row r="8" spans="1:5" x14ac:dyDescent="0.3">
      <c r="A8" s="1" t="s">
        <v>508</v>
      </c>
      <c r="B8" s="1">
        <v>869</v>
      </c>
      <c r="D8" s="2" t="s">
        <v>511</v>
      </c>
      <c r="E8" s="2">
        <v>523</v>
      </c>
    </row>
    <row r="9" spans="1:5" x14ac:dyDescent="0.3">
      <c r="A9" s="1" t="s">
        <v>509</v>
      </c>
      <c r="B9" s="1">
        <v>597</v>
      </c>
      <c r="D9" s="2" t="s">
        <v>507</v>
      </c>
      <c r="E9" s="2">
        <v>1202</v>
      </c>
    </row>
    <row r="10" spans="1:5" x14ac:dyDescent="0.3">
      <c r="A10" s="1" t="s">
        <v>510</v>
      </c>
      <c r="B10" s="1">
        <v>557</v>
      </c>
      <c r="D10" s="2" t="s">
        <v>503</v>
      </c>
      <c r="E10" s="2">
        <v>1678</v>
      </c>
    </row>
    <row r="11" spans="1:5" x14ac:dyDescent="0.3">
      <c r="A11" s="1" t="s">
        <v>511</v>
      </c>
      <c r="B11" s="1">
        <v>523</v>
      </c>
      <c r="D11" s="2" t="s">
        <v>502</v>
      </c>
      <c r="E11" s="2">
        <v>2235</v>
      </c>
    </row>
    <row r="12" spans="1:5" x14ac:dyDescent="0.3">
      <c r="A12" s="1" t="s">
        <v>512</v>
      </c>
      <c r="B12" s="1">
        <v>240</v>
      </c>
      <c r="D12" s="2" t="s">
        <v>504</v>
      </c>
      <c r="E12" s="2">
        <v>1652</v>
      </c>
    </row>
    <row r="13" spans="1:5" x14ac:dyDescent="0.3">
      <c r="A13" s="1" t="s">
        <v>513</v>
      </c>
      <c r="B13" s="1">
        <v>196</v>
      </c>
      <c r="D13" s="2" t="s">
        <v>505</v>
      </c>
      <c r="E13" s="2">
        <v>1546</v>
      </c>
    </row>
    <row r="14" spans="1:5" x14ac:dyDescent="0.3">
      <c r="A14" s="1" t="s">
        <v>514</v>
      </c>
      <c r="B14" s="1">
        <v>78</v>
      </c>
      <c r="D14" s="2" t="s">
        <v>514</v>
      </c>
      <c r="E14" s="2">
        <v>78</v>
      </c>
    </row>
    <row r="15" spans="1:5" x14ac:dyDescent="0.3">
      <c r="D15" s="2" t="s">
        <v>506</v>
      </c>
      <c r="E15" s="2">
        <v>1419</v>
      </c>
    </row>
    <row r="16" spans="1:5" x14ac:dyDescent="0.3">
      <c r="D16" s="2" t="s">
        <v>465</v>
      </c>
      <c r="E16" s="2">
        <v>12792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0F32-5719-4604-9CC9-9795D663341D}">
  <dimension ref="A1:N64"/>
  <sheetViews>
    <sheetView topLeftCell="E1" workbookViewId="0">
      <selection activeCell="J1" sqref="J1:N12"/>
    </sheetView>
  </sheetViews>
  <sheetFormatPr defaultRowHeight="14.4" x14ac:dyDescent="0.3"/>
  <cols>
    <col min="1" max="1" width="28.109375" customWidth="1"/>
    <col min="2" max="2" width="15.44140625" customWidth="1"/>
    <col min="3" max="3" width="15.109375" customWidth="1"/>
    <col min="4" max="4" width="13.21875" customWidth="1"/>
    <col min="5" max="5" width="12.109375" customWidth="1"/>
    <col min="6" max="6" width="14.88671875" customWidth="1"/>
    <col min="7" max="7" width="14.5546875" customWidth="1"/>
    <col min="8" max="8" width="17.44140625" customWidth="1"/>
    <col min="10" max="10" width="24.33203125" bestFit="1" customWidth="1"/>
    <col min="11" max="11" width="20" bestFit="1" customWidth="1"/>
    <col min="12" max="12" width="19.109375" bestFit="1" customWidth="1"/>
    <col min="13" max="13" width="22.5546875" bestFit="1" customWidth="1"/>
    <col min="14" max="14" width="20.77734375" bestFit="1" customWidth="1"/>
  </cols>
  <sheetData>
    <row r="1" spans="1:14" x14ac:dyDescent="0.3">
      <c r="A1" s="5" t="s">
        <v>530</v>
      </c>
      <c r="B1" s="5" t="s">
        <v>531</v>
      </c>
      <c r="C1" s="5" t="s">
        <v>532</v>
      </c>
      <c r="D1" s="5" t="s">
        <v>533</v>
      </c>
      <c r="E1" s="5" t="s">
        <v>534</v>
      </c>
      <c r="F1" s="5" t="s">
        <v>535</v>
      </c>
      <c r="G1" s="5" t="s">
        <v>536</v>
      </c>
      <c r="H1" s="5" t="s">
        <v>537</v>
      </c>
      <c r="J1" s="7" t="s">
        <v>464</v>
      </c>
      <c r="K1" t="s">
        <v>538</v>
      </c>
      <c r="L1" t="s">
        <v>539</v>
      </c>
      <c r="M1" t="s">
        <v>540</v>
      </c>
      <c r="N1" t="s">
        <v>541</v>
      </c>
    </row>
    <row r="2" spans="1:14" x14ac:dyDescent="0.3">
      <c r="A2" s="1" t="s">
        <v>518</v>
      </c>
      <c r="B2" s="1">
        <v>2008</v>
      </c>
      <c r="C2" s="1">
        <v>2009</v>
      </c>
      <c r="D2" s="1">
        <v>52503</v>
      </c>
      <c r="E2" s="1">
        <v>44099</v>
      </c>
      <c r="F2" s="1">
        <v>176</v>
      </c>
      <c r="G2" s="1">
        <v>154</v>
      </c>
      <c r="H2" s="1" t="s">
        <v>519</v>
      </c>
      <c r="J2" s="8" t="s">
        <v>518</v>
      </c>
      <c r="K2">
        <v>368984</v>
      </c>
      <c r="L2">
        <v>372207</v>
      </c>
      <c r="M2">
        <v>1254</v>
      </c>
      <c r="N2">
        <v>1265</v>
      </c>
    </row>
    <row r="3" spans="1:14" x14ac:dyDescent="0.3">
      <c r="A3" s="1" t="s">
        <v>518</v>
      </c>
      <c r="B3" s="1">
        <v>2009</v>
      </c>
      <c r="C3" s="1">
        <v>2010</v>
      </c>
      <c r="D3" s="1">
        <v>44099</v>
      </c>
      <c r="E3" s="1">
        <v>52690</v>
      </c>
      <c r="F3" s="1">
        <v>154</v>
      </c>
      <c r="G3" s="1">
        <v>176</v>
      </c>
      <c r="H3" s="1" t="s">
        <v>520</v>
      </c>
      <c r="J3" s="8" t="s">
        <v>521</v>
      </c>
      <c r="K3">
        <v>190795</v>
      </c>
      <c r="L3">
        <v>193149</v>
      </c>
      <c r="M3">
        <v>660</v>
      </c>
      <c r="N3">
        <v>671</v>
      </c>
    </row>
    <row r="4" spans="1:14" x14ac:dyDescent="0.3">
      <c r="A4" s="1" t="s">
        <v>518</v>
      </c>
      <c r="B4" s="1">
        <v>2010</v>
      </c>
      <c r="C4" s="1">
        <v>2011</v>
      </c>
      <c r="D4" s="1">
        <v>52690</v>
      </c>
      <c r="E4" s="1">
        <v>51040</v>
      </c>
      <c r="F4" s="1">
        <v>176</v>
      </c>
      <c r="G4" s="1">
        <v>176</v>
      </c>
      <c r="H4" s="1" t="s">
        <v>519</v>
      </c>
      <c r="J4" s="8" t="s">
        <v>522</v>
      </c>
      <c r="K4">
        <v>370117</v>
      </c>
      <c r="L4">
        <v>368962</v>
      </c>
      <c r="M4">
        <v>1309</v>
      </c>
      <c r="N4">
        <v>1309</v>
      </c>
    </row>
    <row r="5" spans="1:14" x14ac:dyDescent="0.3">
      <c r="A5" s="1" t="s">
        <v>518</v>
      </c>
      <c r="B5" s="1">
        <v>2011</v>
      </c>
      <c r="C5" s="1">
        <v>2012</v>
      </c>
      <c r="D5" s="1">
        <v>51040</v>
      </c>
      <c r="E5" s="1">
        <v>57134</v>
      </c>
      <c r="F5" s="1">
        <v>176</v>
      </c>
      <c r="G5" s="1">
        <v>198</v>
      </c>
      <c r="H5" s="1" t="s">
        <v>520</v>
      </c>
      <c r="J5" s="8" t="s">
        <v>523</v>
      </c>
      <c r="K5">
        <v>389807</v>
      </c>
      <c r="L5">
        <v>385066</v>
      </c>
      <c r="M5">
        <v>1320</v>
      </c>
      <c r="N5">
        <v>1309</v>
      </c>
    </row>
    <row r="6" spans="1:14" x14ac:dyDescent="0.3">
      <c r="A6" s="1" t="s">
        <v>518</v>
      </c>
      <c r="B6" s="1">
        <v>2012</v>
      </c>
      <c r="C6" s="1">
        <v>2013</v>
      </c>
      <c r="D6" s="1">
        <v>57134</v>
      </c>
      <c r="E6" s="1">
        <v>56672</v>
      </c>
      <c r="F6" s="1">
        <v>198</v>
      </c>
      <c r="G6" s="1">
        <v>198</v>
      </c>
      <c r="H6" s="1" t="s">
        <v>519</v>
      </c>
      <c r="J6" s="8" t="s">
        <v>524</v>
      </c>
      <c r="K6">
        <v>356301</v>
      </c>
      <c r="L6">
        <v>366982</v>
      </c>
      <c r="M6">
        <v>1287</v>
      </c>
      <c r="N6">
        <v>1309</v>
      </c>
    </row>
    <row r="7" spans="1:14" x14ac:dyDescent="0.3">
      <c r="A7" s="1" t="s">
        <v>518</v>
      </c>
      <c r="B7" s="1">
        <v>2013</v>
      </c>
      <c r="C7" s="1">
        <v>2014</v>
      </c>
      <c r="D7" s="1">
        <v>56672</v>
      </c>
      <c r="E7" s="1">
        <v>54846</v>
      </c>
      <c r="F7" s="1">
        <v>198</v>
      </c>
      <c r="G7" s="1">
        <v>176</v>
      </c>
      <c r="H7" s="1" t="s">
        <v>519</v>
      </c>
      <c r="J7" s="8" t="s">
        <v>525</v>
      </c>
      <c r="K7">
        <v>398343</v>
      </c>
      <c r="L7">
        <v>401863</v>
      </c>
      <c r="M7">
        <v>1386</v>
      </c>
      <c r="N7">
        <v>1386</v>
      </c>
    </row>
    <row r="8" spans="1:14" x14ac:dyDescent="0.3">
      <c r="A8" s="1" t="s">
        <v>518</v>
      </c>
      <c r="B8" s="1">
        <v>2014</v>
      </c>
      <c r="C8" s="1">
        <v>2015</v>
      </c>
      <c r="D8" s="1">
        <v>54846</v>
      </c>
      <c r="E8" s="1">
        <v>55726</v>
      </c>
      <c r="F8" s="1">
        <v>176</v>
      </c>
      <c r="G8" s="1">
        <v>187</v>
      </c>
      <c r="H8" s="1" t="s">
        <v>520</v>
      </c>
      <c r="J8" s="8" t="s">
        <v>526</v>
      </c>
      <c r="K8">
        <v>87670</v>
      </c>
      <c r="L8">
        <v>99803</v>
      </c>
      <c r="M8">
        <v>330</v>
      </c>
      <c r="N8">
        <v>352</v>
      </c>
    </row>
    <row r="9" spans="1:14" x14ac:dyDescent="0.3">
      <c r="A9" s="1" t="s">
        <v>521</v>
      </c>
      <c r="B9" s="1">
        <v>2008</v>
      </c>
      <c r="C9" s="1">
        <v>2009</v>
      </c>
      <c r="D9" s="1">
        <v>47003</v>
      </c>
      <c r="E9" s="1">
        <v>49995</v>
      </c>
      <c r="F9" s="1">
        <v>154</v>
      </c>
      <c r="G9" s="1">
        <v>176</v>
      </c>
      <c r="H9" s="1" t="s">
        <v>520</v>
      </c>
      <c r="J9" s="8" t="s">
        <v>527</v>
      </c>
      <c r="K9">
        <v>322036</v>
      </c>
      <c r="L9">
        <v>317581</v>
      </c>
      <c r="M9">
        <v>1144</v>
      </c>
      <c r="N9">
        <v>1122</v>
      </c>
    </row>
    <row r="10" spans="1:14" x14ac:dyDescent="0.3">
      <c r="A10" s="1" t="s">
        <v>521</v>
      </c>
      <c r="B10" s="1">
        <v>2009</v>
      </c>
      <c r="C10" s="1">
        <v>2010</v>
      </c>
      <c r="D10" s="1">
        <v>49995</v>
      </c>
      <c r="E10" s="1">
        <v>50270</v>
      </c>
      <c r="F10" s="1">
        <v>176</v>
      </c>
      <c r="G10" s="1">
        <v>176</v>
      </c>
      <c r="H10" s="1" t="s">
        <v>542</v>
      </c>
      <c r="J10" s="8" t="s">
        <v>528</v>
      </c>
      <c r="K10">
        <v>389840</v>
      </c>
      <c r="L10">
        <v>406296</v>
      </c>
      <c r="M10">
        <v>1353</v>
      </c>
      <c r="N10">
        <v>1375</v>
      </c>
    </row>
    <row r="11" spans="1:14" x14ac:dyDescent="0.3">
      <c r="A11" s="1" t="s">
        <v>521</v>
      </c>
      <c r="B11" s="1">
        <v>2010</v>
      </c>
      <c r="C11" s="1">
        <v>2011</v>
      </c>
      <c r="D11" s="1">
        <v>50270</v>
      </c>
      <c r="E11" s="1">
        <v>43527</v>
      </c>
      <c r="F11" s="1">
        <v>176</v>
      </c>
      <c r="G11" s="1">
        <v>154</v>
      </c>
      <c r="H11" s="1" t="s">
        <v>519</v>
      </c>
      <c r="J11" s="8" t="s">
        <v>529</v>
      </c>
      <c r="K11">
        <v>139480</v>
      </c>
      <c r="L11">
        <v>145816</v>
      </c>
      <c r="M11">
        <v>495</v>
      </c>
      <c r="N11">
        <v>495</v>
      </c>
    </row>
    <row r="12" spans="1:14" x14ac:dyDescent="0.3">
      <c r="A12" s="1" t="s">
        <v>521</v>
      </c>
      <c r="B12" s="1">
        <v>2011</v>
      </c>
      <c r="C12" s="1">
        <v>2012</v>
      </c>
      <c r="D12" s="1">
        <v>43527</v>
      </c>
      <c r="E12" s="1">
        <v>49357</v>
      </c>
      <c r="F12" s="1">
        <v>154</v>
      </c>
      <c r="G12" s="1">
        <v>165</v>
      </c>
      <c r="H12" s="1" t="s">
        <v>520</v>
      </c>
      <c r="J12" s="8" t="s">
        <v>465</v>
      </c>
      <c r="K12">
        <v>3013373</v>
      </c>
      <c r="L12">
        <v>3057725</v>
      </c>
      <c r="M12">
        <v>10538</v>
      </c>
      <c r="N12">
        <v>10593</v>
      </c>
    </row>
    <row r="13" spans="1:14" x14ac:dyDescent="0.3">
      <c r="A13" s="1" t="s">
        <v>522</v>
      </c>
      <c r="B13" s="1">
        <v>2008</v>
      </c>
      <c r="C13" s="1">
        <v>2009</v>
      </c>
      <c r="D13" s="1">
        <v>45111</v>
      </c>
      <c r="E13" s="1">
        <v>44264</v>
      </c>
      <c r="F13" s="1">
        <v>154</v>
      </c>
      <c r="G13" s="1">
        <v>165</v>
      </c>
      <c r="H13" s="1" t="s">
        <v>519</v>
      </c>
    </row>
    <row r="14" spans="1:14" x14ac:dyDescent="0.3">
      <c r="A14" s="1" t="s">
        <v>522</v>
      </c>
      <c r="B14" s="1">
        <v>2009</v>
      </c>
      <c r="C14" s="1">
        <v>2010</v>
      </c>
      <c r="D14" s="1">
        <v>44264</v>
      </c>
      <c r="E14" s="1">
        <v>44880</v>
      </c>
      <c r="F14" s="1">
        <v>165</v>
      </c>
      <c r="G14" s="1">
        <v>154</v>
      </c>
      <c r="H14" s="1" t="s">
        <v>519</v>
      </c>
    </row>
    <row r="15" spans="1:14" x14ac:dyDescent="0.3">
      <c r="A15" s="1" t="s">
        <v>522</v>
      </c>
      <c r="B15" s="1">
        <v>2010</v>
      </c>
      <c r="C15" s="1">
        <v>2011</v>
      </c>
      <c r="D15" s="1">
        <v>44880</v>
      </c>
      <c r="E15" s="1">
        <v>42812</v>
      </c>
      <c r="F15" s="1">
        <v>154</v>
      </c>
      <c r="G15" s="1">
        <v>154</v>
      </c>
      <c r="H15" s="1" t="s">
        <v>519</v>
      </c>
    </row>
    <row r="16" spans="1:14" x14ac:dyDescent="0.3">
      <c r="A16" s="1" t="s">
        <v>522</v>
      </c>
      <c r="B16" s="1">
        <v>2011</v>
      </c>
      <c r="C16" s="1">
        <v>2012</v>
      </c>
      <c r="D16" s="1">
        <v>42812</v>
      </c>
      <c r="E16" s="1">
        <v>56485</v>
      </c>
      <c r="F16" s="1">
        <v>154</v>
      </c>
      <c r="G16" s="1">
        <v>198</v>
      </c>
      <c r="H16" s="1" t="s">
        <v>520</v>
      </c>
    </row>
    <row r="17" spans="1:10" x14ac:dyDescent="0.3">
      <c r="A17" s="1" t="s">
        <v>522</v>
      </c>
      <c r="B17" s="1">
        <v>2012</v>
      </c>
      <c r="C17" s="1">
        <v>2013</v>
      </c>
      <c r="D17" s="1">
        <v>56485</v>
      </c>
      <c r="E17" s="1">
        <v>49005</v>
      </c>
      <c r="F17" s="1">
        <v>198</v>
      </c>
      <c r="G17" s="1">
        <v>176</v>
      </c>
      <c r="H17" s="1" t="s">
        <v>519</v>
      </c>
    </row>
    <row r="18" spans="1:10" x14ac:dyDescent="0.3">
      <c r="A18" s="1" t="s">
        <v>522</v>
      </c>
      <c r="B18" s="1">
        <v>2013</v>
      </c>
      <c r="C18" s="1">
        <v>2014</v>
      </c>
      <c r="D18" s="1">
        <v>49005</v>
      </c>
      <c r="E18" s="1">
        <v>44231</v>
      </c>
      <c r="F18" s="1">
        <v>176</v>
      </c>
      <c r="G18" s="1">
        <v>154</v>
      </c>
      <c r="H18" s="1" t="s">
        <v>519</v>
      </c>
    </row>
    <row r="19" spans="1:10" x14ac:dyDescent="0.3">
      <c r="A19" s="1" t="s">
        <v>522</v>
      </c>
      <c r="B19" s="1">
        <v>2014</v>
      </c>
      <c r="C19" s="1">
        <v>2015</v>
      </c>
      <c r="D19" s="1">
        <v>44231</v>
      </c>
      <c r="E19" s="1">
        <v>43329</v>
      </c>
      <c r="F19" s="1">
        <v>154</v>
      </c>
      <c r="G19" s="1">
        <v>154</v>
      </c>
      <c r="H19" s="1" t="s">
        <v>519</v>
      </c>
      <c r="J19" s="6"/>
    </row>
    <row r="20" spans="1:10" x14ac:dyDescent="0.3">
      <c r="A20" s="1" t="s">
        <v>522</v>
      </c>
      <c r="B20" s="1">
        <v>2015</v>
      </c>
      <c r="C20" s="1">
        <v>2016</v>
      </c>
      <c r="D20" s="1">
        <v>43329</v>
      </c>
      <c r="E20" s="1">
        <v>43956</v>
      </c>
      <c r="F20" s="1">
        <v>154</v>
      </c>
      <c r="G20" s="1">
        <v>154</v>
      </c>
      <c r="H20" s="1" t="s">
        <v>542</v>
      </c>
      <c r="J20" s="6"/>
    </row>
    <row r="21" spans="1:10" x14ac:dyDescent="0.3">
      <c r="A21" s="1" t="s">
        <v>523</v>
      </c>
      <c r="B21" s="1">
        <v>2008</v>
      </c>
      <c r="C21" s="1">
        <v>2009</v>
      </c>
      <c r="D21" s="1">
        <v>50765</v>
      </c>
      <c r="E21" s="1">
        <v>39050</v>
      </c>
      <c r="F21" s="1">
        <v>165</v>
      </c>
      <c r="G21" s="1">
        <v>154</v>
      </c>
      <c r="H21" s="1" t="s">
        <v>519</v>
      </c>
      <c r="J21" s="6"/>
    </row>
    <row r="22" spans="1:10" x14ac:dyDescent="0.3">
      <c r="A22" s="1" t="s">
        <v>523</v>
      </c>
      <c r="B22" s="1">
        <v>2009</v>
      </c>
      <c r="C22" s="1">
        <v>2010</v>
      </c>
      <c r="D22" s="1">
        <v>39050</v>
      </c>
      <c r="E22" s="1">
        <v>48246</v>
      </c>
      <c r="F22" s="1">
        <v>154</v>
      </c>
      <c r="G22" s="1">
        <v>154</v>
      </c>
      <c r="H22" s="1" t="s">
        <v>542</v>
      </c>
      <c r="J22" s="6"/>
    </row>
    <row r="23" spans="1:10" x14ac:dyDescent="0.3">
      <c r="A23" s="1" t="s">
        <v>523</v>
      </c>
      <c r="B23" s="1">
        <v>2010</v>
      </c>
      <c r="C23" s="1">
        <v>2011</v>
      </c>
      <c r="D23" s="1">
        <v>48246</v>
      </c>
      <c r="E23" s="1">
        <v>45287</v>
      </c>
      <c r="F23" s="1">
        <v>154</v>
      </c>
      <c r="G23" s="1">
        <v>154</v>
      </c>
      <c r="H23" s="1" t="s">
        <v>519</v>
      </c>
      <c r="J23" s="6"/>
    </row>
    <row r="24" spans="1:10" x14ac:dyDescent="0.3">
      <c r="A24" s="1" t="s">
        <v>523</v>
      </c>
      <c r="B24" s="1">
        <v>2011</v>
      </c>
      <c r="C24" s="1">
        <v>2012</v>
      </c>
      <c r="D24" s="1">
        <v>45287</v>
      </c>
      <c r="E24" s="1">
        <v>50666</v>
      </c>
      <c r="F24" s="1">
        <v>154</v>
      </c>
      <c r="G24" s="1">
        <v>176</v>
      </c>
      <c r="H24" s="1" t="s">
        <v>520</v>
      </c>
      <c r="J24" s="6"/>
    </row>
    <row r="25" spans="1:10" x14ac:dyDescent="0.3">
      <c r="A25" s="1" t="s">
        <v>523</v>
      </c>
      <c r="B25" s="1">
        <v>2012</v>
      </c>
      <c r="C25" s="1">
        <v>2013</v>
      </c>
      <c r="D25" s="1">
        <v>50666</v>
      </c>
      <c r="E25" s="1">
        <v>50699</v>
      </c>
      <c r="F25" s="1">
        <v>176</v>
      </c>
      <c r="G25" s="1">
        <v>176</v>
      </c>
      <c r="H25" s="1" t="s">
        <v>542</v>
      </c>
      <c r="J25" s="6"/>
    </row>
    <row r="26" spans="1:10" x14ac:dyDescent="0.3">
      <c r="A26" s="1" t="s">
        <v>523</v>
      </c>
      <c r="B26" s="1">
        <v>2013</v>
      </c>
      <c r="C26" s="1">
        <v>2014</v>
      </c>
      <c r="D26" s="1">
        <v>50699</v>
      </c>
      <c r="E26" s="1">
        <v>60236</v>
      </c>
      <c r="F26" s="1">
        <v>176</v>
      </c>
      <c r="G26" s="1">
        <v>187</v>
      </c>
      <c r="H26" s="1" t="s">
        <v>520</v>
      </c>
      <c r="J26" s="6"/>
    </row>
    <row r="27" spans="1:10" x14ac:dyDescent="0.3">
      <c r="A27" s="1" t="s">
        <v>523</v>
      </c>
      <c r="B27" s="1">
        <v>2014</v>
      </c>
      <c r="C27" s="1">
        <v>2015</v>
      </c>
      <c r="D27" s="1">
        <v>60236</v>
      </c>
      <c r="E27" s="1">
        <v>44858</v>
      </c>
      <c r="F27" s="1">
        <v>187</v>
      </c>
      <c r="G27" s="1">
        <v>154</v>
      </c>
      <c r="H27" s="1" t="s">
        <v>519</v>
      </c>
      <c r="J27" s="6"/>
    </row>
    <row r="28" spans="1:10" x14ac:dyDescent="0.3">
      <c r="A28" s="1" t="s">
        <v>523</v>
      </c>
      <c r="B28" s="1">
        <v>2015</v>
      </c>
      <c r="C28" s="1">
        <v>2016</v>
      </c>
      <c r="D28" s="1">
        <v>44858</v>
      </c>
      <c r="E28" s="1">
        <v>46024</v>
      </c>
      <c r="F28" s="1">
        <v>154</v>
      </c>
      <c r="G28" s="1">
        <v>154</v>
      </c>
      <c r="H28" s="1" t="s">
        <v>542</v>
      </c>
      <c r="J28" s="6"/>
    </row>
    <row r="29" spans="1:10" x14ac:dyDescent="0.3">
      <c r="A29" s="1" t="s">
        <v>524</v>
      </c>
      <c r="B29" s="1">
        <v>2008</v>
      </c>
      <c r="C29" s="1">
        <v>2009</v>
      </c>
      <c r="D29" s="1">
        <v>36971</v>
      </c>
      <c r="E29" s="1">
        <v>38786</v>
      </c>
      <c r="F29" s="1">
        <v>143</v>
      </c>
      <c r="G29" s="1">
        <v>143</v>
      </c>
      <c r="H29" s="1" t="s">
        <v>542</v>
      </c>
    </row>
    <row r="30" spans="1:10" x14ac:dyDescent="0.3">
      <c r="A30" s="1" t="s">
        <v>524</v>
      </c>
      <c r="B30" s="1">
        <v>2009</v>
      </c>
      <c r="C30" s="1">
        <v>2010</v>
      </c>
      <c r="D30" s="1">
        <v>38786</v>
      </c>
      <c r="E30" s="1">
        <v>44792</v>
      </c>
      <c r="F30" s="1">
        <v>143</v>
      </c>
      <c r="G30" s="1">
        <v>154</v>
      </c>
      <c r="H30" s="1" t="s">
        <v>520</v>
      </c>
    </row>
    <row r="31" spans="1:10" x14ac:dyDescent="0.3">
      <c r="A31" s="1" t="s">
        <v>524</v>
      </c>
      <c r="B31" s="1">
        <v>2010</v>
      </c>
      <c r="C31" s="1">
        <v>2011</v>
      </c>
      <c r="D31" s="1">
        <v>44792</v>
      </c>
      <c r="E31" s="1">
        <v>42471</v>
      </c>
      <c r="F31" s="1">
        <v>154</v>
      </c>
      <c r="G31" s="1">
        <v>165</v>
      </c>
      <c r="H31" s="1" t="s">
        <v>519</v>
      </c>
    </row>
    <row r="32" spans="1:10" x14ac:dyDescent="0.3">
      <c r="A32" s="1" t="s">
        <v>524</v>
      </c>
      <c r="B32" s="1">
        <v>2011</v>
      </c>
      <c r="C32" s="1">
        <v>2012</v>
      </c>
      <c r="D32" s="1">
        <v>42471</v>
      </c>
      <c r="E32" s="1">
        <v>50611</v>
      </c>
      <c r="F32" s="1">
        <v>165</v>
      </c>
      <c r="G32" s="1">
        <v>187</v>
      </c>
      <c r="H32" s="1" t="s">
        <v>520</v>
      </c>
    </row>
    <row r="33" spans="1:8" x14ac:dyDescent="0.3">
      <c r="A33" s="1" t="s">
        <v>524</v>
      </c>
      <c r="B33" s="1">
        <v>2012</v>
      </c>
      <c r="C33" s="1">
        <v>2013</v>
      </c>
      <c r="D33" s="1">
        <v>50611</v>
      </c>
      <c r="E33" s="1">
        <v>47883</v>
      </c>
      <c r="F33" s="1">
        <v>187</v>
      </c>
      <c r="G33" s="1">
        <v>176</v>
      </c>
      <c r="H33" s="1" t="s">
        <v>519</v>
      </c>
    </row>
    <row r="34" spans="1:8" x14ac:dyDescent="0.3">
      <c r="A34" s="1" t="s">
        <v>524</v>
      </c>
      <c r="B34" s="1">
        <v>2013</v>
      </c>
      <c r="C34" s="1">
        <v>2014</v>
      </c>
      <c r="D34" s="1">
        <v>47883</v>
      </c>
      <c r="E34" s="1">
        <v>51854</v>
      </c>
      <c r="F34" s="1">
        <v>176</v>
      </c>
      <c r="G34" s="1">
        <v>176</v>
      </c>
      <c r="H34" s="1" t="s">
        <v>542</v>
      </c>
    </row>
    <row r="35" spans="1:8" x14ac:dyDescent="0.3">
      <c r="A35" s="1" t="s">
        <v>524</v>
      </c>
      <c r="B35" s="1">
        <v>2014</v>
      </c>
      <c r="C35" s="1">
        <v>2015</v>
      </c>
      <c r="D35" s="1">
        <v>51854</v>
      </c>
      <c r="E35" s="1">
        <v>42933</v>
      </c>
      <c r="F35" s="1">
        <v>176</v>
      </c>
      <c r="G35" s="1">
        <v>143</v>
      </c>
      <c r="H35" s="1" t="s">
        <v>519</v>
      </c>
    </row>
    <row r="36" spans="1:8" x14ac:dyDescent="0.3">
      <c r="A36" s="1" t="s">
        <v>524</v>
      </c>
      <c r="B36" s="1">
        <v>2015</v>
      </c>
      <c r="C36" s="1">
        <v>2016</v>
      </c>
      <c r="D36" s="1">
        <v>42933</v>
      </c>
      <c r="E36" s="1">
        <v>47652</v>
      </c>
      <c r="F36" s="1">
        <v>143</v>
      </c>
      <c r="G36" s="1">
        <v>165</v>
      </c>
      <c r="H36" s="1" t="s">
        <v>520</v>
      </c>
    </row>
    <row r="37" spans="1:8" x14ac:dyDescent="0.3">
      <c r="A37" s="1" t="s">
        <v>525</v>
      </c>
      <c r="B37" s="1">
        <v>2008</v>
      </c>
      <c r="C37" s="1">
        <v>2009</v>
      </c>
      <c r="D37" s="1">
        <v>42460</v>
      </c>
      <c r="E37" s="1">
        <v>37609</v>
      </c>
      <c r="F37" s="1">
        <v>154</v>
      </c>
      <c r="G37" s="1">
        <v>143</v>
      </c>
      <c r="H37" s="1" t="s">
        <v>519</v>
      </c>
    </row>
    <row r="38" spans="1:8" x14ac:dyDescent="0.3">
      <c r="A38" s="1" t="s">
        <v>525</v>
      </c>
      <c r="B38" s="1">
        <v>2009</v>
      </c>
      <c r="C38" s="1">
        <v>2010</v>
      </c>
      <c r="D38" s="1">
        <v>37609</v>
      </c>
      <c r="E38" s="1">
        <v>52833</v>
      </c>
      <c r="F38" s="1">
        <v>143</v>
      </c>
      <c r="G38" s="1">
        <v>176</v>
      </c>
      <c r="H38" s="1" t="s">
        <v>520</v>
      </c>
    </row>
    <row r="39" spans="1:8" x14ac:dyDescent="0.3">
      <c r="A39" s="1" t="s">
        <v>525</v>
      </c>
      <c r="B39" s="1">
        <v>2010</v>
      </c>
      <c r="C39" s="1">
        <v>2011</v>
      </c>
      <c r="D39" s="1">
        <v>52833</v>
      </c>
      <c r="E39" s="1">
        <v>46992</v>
      </c>
      <c r="F39" s="1">
        <v>176</v>
      </c>
      <c r="G39" s="1">
        <v>176</v>
      </c>
      <c r="H39" s="1" t="s">
        <v>519</v>
      </c>
    </row>
    <row r="40" spans="1:8" x14ac:dyDescent="0.3">
      <c r="A40" s="1" t="s">
        <v>525</v>
      </c>
      <c r="B40" s="1">
        <v>2011</v>
      </c>
      <c r="C40" s="1">
        <v>2012</v>
      </c>
      <c r="D40" s="1">
        <v>46992</v>
      </c>
      <c r="E40" s="1">
        <v>51865</v>
      </c>
      <c r="F40" s="1">
        <v>176</v>
      </c>
      <c r="G40" s="1">
        <v>187</v>
      </c>
      <c r="H40" s="1" t="s">
        <v>520</v>
      </c>
    </row>
    <row r="41" spans="1:8" x14ac:dyDescent="0.3">
      <c r="A41" s="1" t="s">
        <v>525</v>
      </c>
      <c r="B41" s="1">
        <v>2012</v>
      </c>
      <c r="C41" s="1">
        <v>2013</v>
      </c>
      <c r="D41" s="1">
        <v>51865</v>
      </c>
      <c r="E41" s="1">
        <v>60577</v>
      </c>
      <c r="F41" s="1">
        <v>187</v>
      </c>
      <c r="G41" s="1">
        <v>209</v>
      </c>
      <c r="H41" s="1" t="s">
        <v>520</v>
      </c>
    </row>
    <row r="42" spans="1:8" x14ac:dyDescent="0.3">
      <c r="A42" s="1" t="s">
        <v>525</v>
      </c>
      <c r="B42" s="1">
        <v>2013</v>
      </c>
      <c r="C42" s="1">
        <v>2014</v>
      </c>
      <c r="D42" s="1">
        <v>60577</v>
      </c>
      <c r="E42" s="1">
        <v>49016</v>
      </c>
      <c r="F42" s="1">
        <v>209</v>
      </c>
      <c r="G42" s="1">
        <v>165</v>
      </c>
      <c r="H42" s="1" t="s">
        <v>519</v>
      </c>
    </row>
    <row r="43" spans="1:8" x14ac:dyDescent="0.3">
      <c r="A43" s="1" t="s">
        <v>525</v>
      </c>
      <c r="B43" s="1">
        <v>2014</v>
      </c>
      <c r="C43" s="1">
        <v>2015</v>
      </c>
      <c r="D43" s="1">
        <v>49016</v>
      </c>
      <c r="E43" s="1">
        <v>56991</v>
      </c>
      <c r="F43" s="1">
        <v>165</v>
      </c>
      <c r="G43" s="1">
        <v>176</v>
      </c>
      <c r="H43" s="1" t="s">
        <v>520</v>
      </c>
    </row>
    <row r="44" spans="1:8" x14ac:dyDescent="0.3">
      <c r="A44" s="1" t="s">
        <v>525</v>
      </c>
      <c r="B44" s="1">
        <v>2015</v>
      </c>
      <c r="C44" s="1">
        <v>2016</v>
      </c>
      <c r="D44" s="1">
        <v>56991</v>
      </c>
      <c r="E44" s="1">
        <v>45980</v>
      </c>
      <c r="F44" s="1">
        <v>176</v>
      </c>
      <c r="G44" s="1">
        <v>154</v>
      </c>
      <c r="H44" s="1" t="s">
        <v>519</v>
      </c>
    </row>
    <row r="45" spans="1:8" x14ac:dyDescent="0.3">
      <c r="A45" s="1" t="s">
        <v>526</v>
      </c>
      <c r="B45" s="1">
        <v>2011</v>
      </c>
      <c r="C45" s="1">
        <v>2012</v>
      </c>
      <c r="D45" s="1">
        <v>38313</v>
      </c>
      <c r="E45" s="1">
        <v>49357</v>
      </c>
      <c r="F45" s="1">
        <v>154</v>
      </c>
      <c r="G45" s="1">
        <v>176</v>
      </c>
      <c r="H45" s="1" t="s">
        <v>520</v>
      </c>
    </row>
    <row r="46" spans="1:8" x14ac:dyDescent="0.3">
      <c r="A46" s="1" t="s">
        <v>526</v>
      </c>
      <c r="B46" s="1">
        <v>2012</v>
      </c>
      <c r="C46" s="1">
        <v>2013</v>
      </c>
      <c r="D46" s="1">
        <v>49357</v>
      </c>
      <c r="E46" s="1">
        <v>50446</v>
      </c>
      <c r="F46" s="1">
        <v>176</v>
      </c>
      <c r="G46" s="1">
        <v>176</v>
      </c>
      <c r="H46" s="1" t="s">
        <v>542</v>
      </c>
    </row>
    <row r="47" spans="1:8" x14ac:dyDescent="0.3">
      <c r="A47" s="1" t="s">
        <v>527</v>
      </c>
      <c r="B47" s="1">
        <v>2008</v>
      </c>
      <c r="C47" s="1">
        <v>2009</v>
      </c>
      <c r="D47" s="1">
        <v>51667</v>
      </c>
      <c r="E47" s="1">
        <v>36498</v>
      </c>
      <c r="F47" s="1">
        <v>176</v>
      </c>
      <c r="G47" s="1">
        <v>143</v>
      </c>
      <c r="H47" s="1" t="s">
        <v>519</v>
      </c>
    </row>
    <row r="48" spans="1:8" x14ac:dyDescent="0.3">
      <c r="A48" s="1" t="s">
        <v>527</v>
      </c>
      <c r="B48" s="1">
        <v>2009</v>
      </c>
      <c r="C48" s="1">
        <v>2010</v>
      </c>
      <c r="D48" s="1">
        <v>36498</v>
      </c>
      <c r="E48" s="1">
        <v>45958</v>
      </c>
      <c r="F48" s="1">
        <v>143</v>
      </c>
      <c r="G48" s="1">
        <v>154</v>
      </c>
      <c r="H48" s="1" t="s">
        <v>520</v>
      </c>
    </row>
    <row r="49" spans="1:8" x14ac:dyDescent="0.3">
      <c r="A49" s="1" t="s">
        <v>527</v>
      </c>
      <c r="B49" s="1">
        <v>2010</v>
      </c>
      <c r="C49" s="1">
        <v>2011</v>
      </c>
      <c r="D49" s="1">
        <v>45958</v>
      </c>
      <c r="E49" s="1">
        <v>36278</v>
      </c>
      <c r="F49" s="1">
        <v>154</v>
      </c>
      <c r="G49" s="1">
        <v>143</v>
      </c>
      <c r="H49" s="1" t="s">
        <v>519</v>
      </c>
    </row>
    <row r="50" spans="1:8" x14ac:dyDescent="0.3">
      <c r="A50" s="1" t="s">
        <v>527</v>
      </c>
      <c r="B50" s="1">
        <v>2011</v>
      </c>
      <c r="C50" s="1">
        <v>2012</v>
      </c>
      <c r="D50" s="1">
        <v>36278</v>
      </c>
      <c r="E50" s="1">
        <v>51084</v>
      </c>
      <c r="F50" s="1">
        <v>143</v>
      </c>
      <c r="G50" s="1">
        <v>176</v>
      </c>
      <c r="H50" s="1" t="s">
        <v>520</v>
      </c>
    </row>
    <row r="51" spans="1:8" x14ac:dyDescent="0.3">
      <c r="A51" s="1" t="s">
        <v>527</v>
      </c>
      <c r="B51" s="1">
        <v>2012</v>
      </c>
      <c r="C51" s="1">
        <v>2013</v>
      </c>
      <c r="D51" s="1">
        <v>51084</v>
      </c>
      <c r="E51" s="1">
        <v>55286</v>
      </c>
      <c r="F51" s="1">
        <v>176</v>
      </c>
      <c r="G51" s="1">
        <v>198</v>
      </c>
      <c r="H51" s="1" t="s">
        <v>520</v>
      </c>
    </row>
    <row r="52" spans="1:8" x14ac:dyDescent="0.3">
      <c r="A52" s="1" t="s">
        <v>527</v>
      </c>
      <c r="B52" s="1">
        <v>2013</v>
      </c>
      <c r="C52" s="1">
        <v>2014</v>
      </c>
      <c r="D52" s="1">
        <v>55286</v>
      </c>
      <c r="E52" s="1">
        <v>45265</v>
      </c>
      <c r="F52" s="1">
        <v>198</v>
      </c>
      <c r="G52" s="1">
        <v>154</v>
      </c>
      <c r="H52" s="1" t="s">
        <v>519</v>
      </c>
    </row>
    <row r="53" spans="1:8" x14ac:dyDescent="0.3">
      <c r="A53" s="1" t="s">
        <v>527</v>
      </c>
      <c r="B53" s="1">
        <v>2014</v>
      </c>
      <c r="C53" s="1">
        <v>2015</v>
      </c>
      <c r="D53" s="1">
        <v>45265</v>
      </c>
      <c r="E53" s="1">
        <v>47212</v>
      </c>
      <c r="F53" s="1">
        <v>154</v>
      </c>
      <c r="G53" s="1">
        <v>154</v>
      </c>
      <c r="H53" s="1" t="s">
        <v>542</v>
      </c>
    </row>
    <row r="54" spans="1:8" x14ac:dyDescent="0.3">
      <c r="A54" s="1" t="s">
        <v>528</v>
      </c>
      <c r="B54" s="1">
        <v>2008</v>
      </c>
      <c r="C54" s="1">
        <v>2009</v>
      </c>
      <c r="D54" s="1">
        <v>43098</v>
      </c>
      <c r="E54" s="1">
        <v>47883</v>
      </c>
      <c r="F54" s="1">
        <v>154</v>
      </c>
      <c r="G54" s="1">
        <v>176</v>
      </c>
      <c r="H54" s="1" t="s">
        <v>520</v>
      </c>
    </row>
    <row r="55" spans="1:8" x14ac:dyDescent="0.3">
      <c r="A55" s="1" t="s">
        <v>528</v>
      </c>
      <c r="B55" s="1">
        <v>2009</v>
      </c>
      <c r="C55" s="1">
        <v>2010</v>
      </c>
      <c r="D55" s="1">
        <v>47883</v>
      </c>
      <c r="E55" s="1">
        <v>50897</v>
      </c>
      <c r="F55" s="1">
        <v>176</v>
      </c>
      <c r="G55" s="1">
        <v>176</v>
      </c>
      <c r="H55" s="1" t="s">
        <v>542</v>
      </c>
    </row>
    <row r="56" spans="1:8" x14ac:dyDescent="0.3">
      <c r="A56" s="1" t="s">
        <v>528</v>
      </c>
      <c r="B56" s="1">
        <v>2010</v>
      </c>
      <c r="C56" s="1">
        <v>2011</v>
      </c>
      <c r="D56" s="1">
        <v>50897</v>
      </c>
      <c r="E56" s="1">
        <v>51502</v>
      </c>
      <c r="F56" s="1">
        <v>176</v>
      </c>
      <c r="G56" s="1">
        <v>176</v>
      </c>
      <c r="H56" s="1" t="s">
        <v>542</v>
      </c>
    </row>
    <row r="57" spans="1:8" x14ac:dyDescent="0.3">
      <c r="A57" s="1" t="s">
        <v>528</v>
      </c>
      <c r="B57" s="1">
        <v>2011</v>
      </c>
      <c r="C57" s="1">
        <v>2012</v>
      </c>
      <c r="D57" s="1">
        <v>51502</v>
      </c>
      <c r="E57" s="1">
        <v>52239</v>
      </c>
      <c r="F57" s="1">
        <v>176</v>
      </c>
      <c r="G57" s="1">
        <v>165</v>
      </c>
      <c r="H57" s="1" t="s">
        <v>519</v>
      </c>
    </row>
    <row r="58" spans="1:8" x14ac:dyDescent="0.3">
      <c r="A58" s="1" t="s">
        <v>528</v>
      </c>
      <c r="B58" s="1">
        <v>2012</v>
      </c>
      <c r="C58" s="1">
        <v>2013</v>
      </c>
      <c r="D58" s="1">
        <v>52239</v>
      </c>
      <c r="E58" s="1">
        <v>53152</v>
      </c>
      <c r="F58" s="1">
        <v>165</v>
      </c>
      <c r="G58" s="1">
        <v>176</v>
      </c>
      <c r="H58" s="1" t="s">
        <v>520</v>
      </c>
    </row>
    <row r="59" spans="1:8" x14ac:dyDescent="0.3">
      <c r="A59" s="1" t="s">
        <v>528</v>
      </c>
      <c r="B59" s="1">
        <v>2013</v>
      </c>
      <c r="C59" s="1">
        <v>2014</v>
      </c>
      <c r="D59" s="1">
        <v>53152</v>
      </c>
      <c r="E59" s="1">
        <v>44209</v>
      </c>
      <c r="F59" s="1">
        <v>176</v>
      </c>
      <c r="G59" s="1">
        <v>154</v>
      </c>
      <c r="H59" s="1" t="s">
        <v>519</v>
      </c>
    </row>
    <row r="60" spans="1:8" x14ac:dyDescent="0.3">
      <c r="A60" s="1" t="s">
        <v>528</v>
      </c>
      <c r="B60" s="1">
        <v>2014</v>
      </c>
      <c r="C60" s="1">
        <v>2015</v>
      </c>
      <c r="D60" s="1">
        <v>44209</v>
      </c>
      <c r="E60" s="1">
        <v>46860</v>
      </c>
      <c r="F60" s="1">
        <v>154</v>
      </c>
      <c r="G60" s="1">
        <v>176</v>
      </c>
      <c r="H60" s="1" t="s">
        <v>520</v>
      </c>
    </row>
    <row r="61" spans="1:8" x14ac:dyDescent="0.3">
      <c r="A61" s="1" t="s">
        <v>528</v>
      </c>
      <c r="B61" s="1">
        <v>2015</v>
      </c>
      <c r="C61" s="1">
        <v>2016</v>
      </c>
      <c r="D61" s="1">
        <v>46860</v>
      </c>
      <c r="E61" s="1">
        <v>59554</v>
      </c>
      <c r="F61" s="1">
        <v>176</v>
      </c>
      <c r="G61" s="1">
        <v>176</v>
      </c>
      <c r="H61" s="1" t="s">
        <v>542</v>
      </c>
    </row>
    <row r="62" spans="1:8" x14ac:dyDescent="0.3">
      <c r="A62" s="1" t="s">
        <v>529</v>
      </c>
      <c r="B62" s="1">
        <v>2013</v>
      </c>
      <c r="C62" s="1">
        <v>2014</v>
      </c>
      <c r="D62" s="1">
        <v>48906</v>
      </c>
      <c r="E62" s="1">
        <v>45089</v>
      </c>
      <c r="F62" s="1">
        <v>187</v>
      </c>
      <c r="G62" s="1">
        <v>154</v>
      </c>
      <c r="H62" s="1" t="s">
        <v>519</v>
      </c>
    </row>
    <row r="63" spans="1:8" x14ac:dyDescent="0.3">
      <c r="A63" s="1" t="s">
        <v>529</v>
      </c>
      <c r="B63" s="1">
        <v>2014</v>
      </c>
      <c r="C63" s="1">
        <v>2015</v>
      </c>
      <c r="D63" s="1">
        <v>45089</v>
      </c>
      <c r="E63" s="1">
        <v>45485</v>
      </c>
      <c r="F63" s="1">
        <v>154</v>
      </c>
      <c r="G63" s="1">
        <v>154</v>
      </c>
      <c r="H63" s="1" t="s">
        <v>542</v>
      </c>
    </row>
    <row r="64" spans="1:8" x14ac:dyDescent="0.3">
      <c r="A64" s="1" t="s">
        <v>529</v>
      </c>
      <c r="B64" s="1">
        <v>2015</v>
      </c>
      <c r="C64" s="1">
        <v>2016</v>
      </c>
      <c r="D64" s="1">
        <v>45485</v>
      </c>
      <c r="E64" s="1">
        <v>55242</v>
      </c>
      <c r="F64" s="1">
        <v>154</v>
      </c>
      <c r="G64" s="1">
        <v>187</v>
      </c>
      <c r="H64" s="1" t="s">
        <v>520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B574-DE51-4B7A-9780-F4CFB8CFC0E6}">
  <dimension ref="A1:N31"/>
  <sheetViews>
    <sheetView workbookViewId="0">
      <selection activeCell="P9" sqref="P9"/>
    </sheetView>
  </sheetViews>
  <sheetFormatPr defaultRowHeight="14.4" x14ac:dyDescent="0.3"/>
  <cols>
    <col min="1" max="1" width="24.33203125" bestFit="1" customWidth="1"/>
    <col min="2" max="2" width="32.88671875" bestFit="1" customWidth="1"/>
  </cols>
  <sheetData>
    <row r="1" spans="1:2" x14ac:dyDescent="0.3">
      <c r="A1" s="5" t="s">
        <v>530</v>
      </c>
      <c r="B1" s="5" t="s">
        <v>546</v>
      </c>
    </row>
    <row r="2" spans="1:2" x14ac:dyDescent="0.3">
      <c r="A2" s="1" t="s">
        <v>543</v>
      </c>
      <c r="B2" s="1">
        <v>63.262557139999998</v>
      </c>
    </row>
    <row r="3" spans="1:2" x14ac:dyDescent="0.3">
      <c r="A3" s="1" t="s">
        <v>518</v>
      </c>
      <c r="B3" s="1">
        <v>55.468063360000002</v>
      </c>
    </row>
    <row r="4" spans="1:2" x14ac:dyDescent="0.3">
      <c r="A4" s="1" t="s">
        <v>528</v>
      </c>
      <c r="B4" s="1">
        <v>54.792310069999999</v>
      </c>
    </row>
    <row r="5" spans="1:2" x14ac:dyDescent="0.3">
      <c r="A5" s="1" t="s">
        <v>527</v>
      </c>
      <c r="B5" s="1">
        <v>52.749264959999998</v>
      </c>
    </row>
    <row r="6" spans="1:2" x14ac:dyDescent="0.3">
      <c r="A6" s="1" t="s">
        <v>529</v>
      </c>
      <c r="B6" s="1">
        <v>52.038175809999998</v>
      </c>
    </row>
    <row r="7" spans="1:2" x14ac:dyDescent="0.3">
      <c r="A7" s="1" t="s">
        <v>524</v>
      </c>
      <c r="B7" s="1">
        <v>51.925973480000003</v>
      </c>
    </row>
    <row r="8" spans="1:2" x14ac:dyDescent="0.3">
      <c r="A8" s="1" t="s">
        <v>525</v>
      </c>
      <c r="B8" s="1">
        <v>50.888787139999998</v>
      </c>
    </row>
    <row r="9" spans="1:2" x14ac:dyDescent="0.3">
      <c r="A9" s="1" t="s">
        <v>544</v>
      </c>
      <c r="B9" s="1">
        <v>49.922342860000001</v>
      </c>
    </row>
    <row r="10" spans="1:2" x14ac:dyDescent="0.3">
      <c r="A10" s="1" t="s">
        <v>523</v>
      </c>
      <c r="B10" s="1">
        <v>49.80726791</v>
      </c>
    </row>
    <row r="11" spans="1:2" x14ac:dyDescent="0.3">
      <c r="A11" s="1" t="s">
        <v>522</v>
      </c>
      <c r="B11" s="1">
        <v>48.927078950000002</v>
      </c>
    </row>
    <row r="12" spans="1:2" x14ac:dyDescent="0.3">
      <c r="A12" s="1" t="s">
        <v>521</v>
      </c>
      <c r="B12" s="1">
        <v>46.765191999999999</v>
      </c>
    </row>
    <row r="13" spans="1:2" x14ac:dyDescent="0.3">
      <c r="A13" s="1" t="s">
        <v>545</v>
      </c>
      <c r="B13" s="1">
        <v>45.289037499999999</v>
      </c>
    </row>
    <row r="14" spans="1:2" x14ac:dyDescent="0.3">
      <c r="A14" s="1" t="s">
        <v>526</v>
      </c>
      <c r="B14" s="1">
        <v>43.475106670000002</v>
      </c>
    </row>
    <row r="17" spans="1:14" x14ac:dyDescent="0.3">
      <c r="A17" s="7" t="s">
        <v>464</v>
      </c>
      <c r="B17" t="s">
        <v>547</v>
      </c>
    </row>
    <row r="18" spans="1:14" x14ac:dyDescent="0.3">
      <c r="A18" s="8" t="s">
        <v>518</v>
      </c>
      <c r="B18">
        <v>55.468063360000002</v>
      </c>
    </row>
    <row r="19" spans="1:14" x14ac:dyDescent="0.3">
      <c r="A19" s="8" t="s">
        <v>521</v>
      </c>
      <c r="B19">
        <v>46.765191999999999</v>
      </c>
    </row>
    <row r="20" spans="1:14" x14ac:dyDescent="0.3">
      <c r="A20" s="8" t="s">
        <v>522</v>
      </c>
      <c r="B20">
        <v>48.927078950000002</v>
      </c>
    </row>
    <row r="21" spans="1:14" ht="17.399999999999999" x14ac:dyDescent="0.3">
      <c r="A21" s="8" t="s">
        <v>545</v>
      </c>
      <c r="B21">
        <v>45.289037499999999</v>
      </c>
      <c r="E21" s="45" t="s">
        <v>548</v>
      </c>
      <c r="F21" s="45"/>
      <c r="G21" s="45"/>
      <c r="H21" s="45"/>
      <c r="I21" s="45"/>
      <c r="J21" s="45"/>
      <c r="K21" s="45"/>
      <c r="L21" s="45"/>
      <c r="M21" s="45"/>
      <c r="N21" s="45"/>
    </row>
    <row r="22" spans="1:14" x14ac:dyDescent="0.3">
      <c r="A22" s="8" t="s">
        <v>523</v>
      </c>
      <c r="B22">
        <v>49.80726791</v>
      </c>
    </row>
    <row r="23" spans="1:14" x14ac:dyDescent="0.3">
      <c r="A23" s="8" t="s">
        <v>544</v>
      </c>
      <c r="B23">
        <v>49.922342860000001</v>
      </c>
    </row>
    <row r="24" spans="1:14" x14ac:dyDescent="0.3">
      <c r="A24" s="8" t="s">
        <v>524</v>
      </c>
      <c r="B24">
        <v>51.925973480000003</v>
      </c>
    </row>
    <row r="25" spans="1:14" x14ac:dyDescent="0.3">
      <c r="A25" s="8" t="s">
        <v>525</v>
      </c>
      <c r="B25">
        <v>50.888787139999998</v>
      </c>
    </row>
    <row r="26" spans="1:14" x14ac:dyDescent="0.3">
      <c r="A26" s="8" t="s">
        <v>526</v>
      </c>
      <c r="B26">
        <v>43.475106670000002</v>
      </c>
    </row>
    <row r="27" spans="1:14" x14ac:dyDescent="0.3">
      <c r="A27" s="8" t="s">
        <v>527</v>
      </c>
      <c r="B27">
        <v>52.749264959999998</v>
      </c>
    </row>
    <row r="28" spans="1:14" x14ac:dyDescent="0.3">
      <c r="A28" s="8" t="s">
        <v>543</v>
      </c>
      <c r="B28">
        <v>63.262557139999998</v>
      </c>
    </row>
    <row r="29" spans="1:14" x14ac:dyDescent="0.3">
      <c r="A29" s="8" t="s">
        <v>528</v>
      </c>
      <c r="B29">
        <v>54.792310069999999</v>
      </c>
    </row>
    <row r="30" spans="1:14" x14ac:dyDescent="0.3">
      <c r="A30" s="8" t="s">
        <v>529</v>
      </c>
      <c r="B30">
        <v>52.038175809999998</v>
      </c>
    </row>
    <row r="31" spans="1:14" x14ac:dyDescent="0.3">
      <c r="A31" s="8" t="s">
        <v>465</v>
      </c>
      <c r="B31">
        <v>665.31115784999997</v>
      </c>
    </row>
  </sheetData>
  <mergeCells count="1">
    <mergeCell ref="E21:N2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13F6-1F55-432D-8F63-B56C44DDC4D7}">
  <dimension ref="A1:B24"/>
  <sheetViews>
    <sheetView workbookViewId="0">
      <selection activeCell="C5" sqref="C5"/>
    </sheetView>
  </sheetViews>
  <sheetFormatPr defaultRowHeight="14.4" x14ac:dyDescent="0.3"/>
  <cols>
    <col min="1" max="1" width="15.5546875" bestFit="1" customWidth="1"/>
    <col min="2" max="2" width="32.21875" bestFit="1" customWidth="1"/>
    <col min="3" max="13" width="25" bestFit="1" customWidth="1"/>
    <col min="14" max="14" width="10.77734375" bestFit="1" customWidth="1"/>
  </cols>
  <sheetData>
    <row r="1" spans="1:2" x14ac:dyDescent="0.3">
      <c r="A1" s="9" t="s">
        <v>10</v>
      </c>
      <c r="B1" s="9" t="s">
        <v>553</v>
      </c>
    </row>
    <row r="2" spans="1:2" x14ac:dyDescent="0.3">
      <c r="A2" s="1" t="s">
        <v>385</v>
      </c>
      <c r="B2" s="1">
        <v>50</v>
      </c>
    </row>
    <row r="3" spans="1:2" x14ac:dyDescent="0.3">
      <c r="A3" s="1" t="s">
        <v>8</v>
      </c>
      <c r="B3" s="1">
        <v>36.840000000000003</v>
      </c>
    </row>
    <row r="4" spans="1:2" x14ac:dyDescent="0.3">
      <c r="A4" s="1" t="s">
        <v>409</v>
      </c>
      <c r="B4" s="1">
        <v>33.33</v>
      </c>
    </row>
    <row r="5" spans="1:2" x14ac:dyDescent="0.3">
      <c r="A5" s="1" t="s">
        <v>410</v>
      </c>
      <c r="B5" s="1">
        <v>33.33</v>
      </c>
    </row>
    <row r="6" spans="1:2" x14ac:dyDescent="0.3">
      <c r="A6" s="1" t="s">
        <v>387</v>
      </c>
      <c r="B6" s="1">
        <v>33.33</v>
      </c>
    </row>
    <row r="7" spans="1:2" x14ac:dyDescent="0.3">
      <c r="A7" s="1" t="s">
        <v>243</v>
      </c>
      <c r="B7" s="1">
        <v>31.58</v>
      </c>
    </row>
    <row r="8" spans="1:2" x14ac:dyDescent="0.3">
      <c r="A8" s="1" t="s">
        <v>128</v>
      </c>
      <c r="B8" s="1">
        <v>31.15</v>
      </c>
    </row>
    <row r="9" spans="1:2" x14ac:dyDescent="0.3">
      <c r="A9" s="1" t="s">
        <v>303</v>
      </c>
      <c r="B9" s="1">
        <v>29.41</v>
      </c>
    </row>
    <row r="10" spans="1:2" x14ac:dyDescent="0.3">
      <c r="A10" s="1" t="s">
        <v>340</v>
      </c>
      <c r="B10" s="1">
        <v>29.17</v>
      </c>
    </row>
    <row r="11" spans="1:2" x14ac:dyDescent="0.3">
      <c r="A11" s="1" t="s">
        <v>219</v>
      </c>
      <c r="B11" s="1">
        <v>28.57</v>
      </c>
    </row>
    <row r="13" spans="1:2" x14ac:dyDescent="0.3">
      <c r="A13" s="7" t="s">
        <v>464</v>
      </c>
      <c r="B13" t="s">
        <v>554</v>
      </c>
    </row>
    <row r="14" spans="1:2" x14ac:dyDescent="0.3">
      <c r="A14" s="8" t="s">
        <v>340</v>
      </c>
      <c r="B14">
        <v>29.17</v>
      </c>
    </row>
    <row r="15" spans="1:2" x14ac:dyDescent="0.3">
      <c r="A15" s="8" t="s">
        <v>8</v>
      </c>
      <c r="B15">
        <v>36.840000000000003</v>
      </c>
    </row>
    <row r="16" spans="1:2" x14ac:dyDescent="0.3">
      <c r="A16" s="8" t="s">
        <v>219</v>
      </c>
      <c r="B16">
        <v>28.57</v>
      </c>
    </row>
    <row r="17" spans="1:2" x14ac:dyDescent="0.3">
      <c r="A17" s="8" t="s">
        <v>387</v>
      </c>
      <c r="B17">
        <v>33.33</v>
      </c>
    </row>
    <row r="18" spans="1:2" x14ac:dyDescent="0.3">
      <c r="A18" s="8" t="s">
        <v>128</v>
      </c>
      <c r="B18">
        <v>31.15</v>
      </c>
    </row>
    <row r="19" spans="1:2" x14ac:dyDescent="0.3">
      <c r="A19" s="8" t="s">
        <v>385</v>
      </c>
      <c r="B19">
        <v>50</v>
      </c>
    </row>
    <row r="20" spans="1:2" x14ac:dyDescent="0.3">
      <c r="A20" s="8" t="s">
        <v>303</v>
      </c>
      <c r="B20">
        <v>29.41</v>
      </c>
    </row>
    <row r="21" spans="1:2" x14ac:dyDescent="0.3">
      <c r="A21" s="8" t="s">
        <v>409</v>
      </c>
      <c r="B21">
        <v>33.33</v>
      </c>
    </row>
    <row r="22" spans="1:2" x14ac:dyDescent="0.3">
      <c r="A22" s="8" t="s">
        <v>243</v>
      </c>
      <c r="B22">
        <v>31.58</v>
      </c>
    </row>
    <row r="23" spans="1:2" x14ac:dyDescent="0.3">
      <c r="A23" s="8" t="s">
        <v>410</v>
      </c>
      <c r="B23">
        <v>33.33</v>
      </c>
    </row>
    <row r="24" spans="1:2" x14ac:dyDescent="0.3">
      <c r="A24" s="8" t="s">
        <v>465</v>
      </c>
      <c r="B24">
        <v>336.71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C779E-73F8-4A76-9168-B742123DDE12}">
  <dimension ref="A1:D30"/>
  <sheetViews>
    <sheetView workbookViewId="0">
      <selection activeCell="F30" sqref="F30"/>
    </sheetView>
  </sheetViews>
  <sheetFormatPr defaultRowHeight="14.4" x14ac:dyDescent="0.3"/>
  <cols>
    <col min="1" max="1" width="24.33203125" bestFit="1" customWidth="1"/>
    <col min="2" max="2" width="29.21875" bestFit="1" customWidth="1"/>
    <col min="3" max="3" width="18" customWidth="1"/>
    <col min="4" max="4" width="19.5546875" customWidth="1"/>
  </cols>
  <sheetData>
    <row r="1" spans="1:4" x14ac:dyDescent="0.3">
      <c r="A1" s="12" t="s">
        <v>530</v>
      </c>
      <c r="B1" s="13" t="s">
        <v>549</v>
      </c>
      <c r="C1" s="13" t="s">
        <v>550</v>
      </c>
      <c r="D1" s="14" t="s">
        <v>551</v>
      </c>
    </row>
    <row r="2" spans="1:4" x14ac:dyDescent="0.3">
      <c r="A2" s="15" t="s">
        <v>545</v>
      </c>
      <c r="B2" s="1">
        <v>88.1875</v>
      </c>
      <c r="C2" s="1">
        <v>6.1875</v>
      </c>
      <c r="D2" s="16">
        <v>82</v>
      </c>
    </row>
    <row r="3" spans="1:4" x14ac:dyDescent="0.3">
      <c r="A3" s="15" t="s">
        <v>523</v>
      </c>
      <c r="B3" s="1">
        <v>85.619399999999999</v>
      </c>
      <c r="C3" s="1">
        <v>5.9701000000000004</v>
      </c>
      <c r="D3" s="16">
        <v>79.649299999999997</v>
      </c>
    </row>
    <row r="4" spans="1:4" x14ac:dyDescent="0.3">
      <c r="A4" s="15" t="s">
        <v>518</v>
      </c>
      <c r="B4" s="1">
        <v>85.519099999999995</v>
      </c>
      <c r="C4" s="1">
        <v>5.4809000000000001</v>
      </c>
      <c r="D4" s="16">
        <v>80.038200000000003</v>
      </c>
    </row>
    <row r="5" spans="1:4" x14ac:dyDescent="0.3">
      <c r="A5" s="15" t="s">
        <v>543</v>
      </c>
      <c r="B5" s="1">
        <v>84.714299999999994</v>
      </c>
      <c r="C5" s="1">
        <v>4.5</v>
      </c>
      <c r="D5" s="16">
        <v>80.214299999999994</v>
      </c>
    </row>
    <row r="6" spans="1:4" x14ac:dyDescent="0.3">
      <c r="A6" s="15" t="s">
        <v>529</v>
      </c>
      <c r="B6" s="1">
        <v>82.225800000000007</v>
      </c>
      <c r="C6" s="1">
        <v>5.0160999999999998</v>
      </c>
      <c r="D6" s="16">
        <v>77.209699999999998</v>
      </c>
    </row>
    <row r="7" spans="1:4" x14ac:dyDescent="0.3">
      <c r="A7" s="15" t="s">
        <v>521</v>
      </c>
      <c r="B7" s="1">
        <v>81.786699999999996</v>
      </c>
      <c r="C7" s="1">
        <v>5.8532999999999999</v>
      </c>
      <c r="D7" s="16">
        <v>75.933300000000003</v>
      </c>
    </row>
    <row r="8" spans="1:4" x14ac:dyDescent="0.3">
      <c r="A8" s="15" t="s">
        <v>522</v>
      </c>
      <c r="B8" s="1">
        <v>81.481200000000001</v>
      </c>
      <c r="C8" s="1">
        <v>5.9398</v>
      </c>
      <c r="D8" s="16">
        <v>75.541399999999996</v>
      </c>
    </row>
    <row r="9" spans="1:4" x14ac:dyDescent="0.3">
      <c r="A9" s="15" t="s">
        <v>528</v>
      </c>
      <c r="B9" s="1">
        <v>81.309399999999997</v>
      </c>
      <c r="C9" s="1">
        <v>5.5540000000000003</v>
      </c>
      <c r="D9" s="16">
        <v>75.755399999999995</v>
      </c>
    </row>
    <row r="10" spans="1:4" x14ac:dyDescent="0.3">
      <c r="A10" s="15" t="s">
        <v>524</v>
      </c>
      <c r="B10" s="1">
        <v>81.121200000000002</v>
      </c>
      <c r="C10" s="1">
        <v>5.7121000000000004</v>
      </c>
      <c r="D10" s="16">
        <v>75.409099999999995</v>
      </c>
    </row>
    <row r="11" spans="1:4" x14ac:dyDescent="0.3">
      <c r="A11" s="15" t="s">
        <v>527</v>
      </c>
      <c r="B11" s="1">
        <v>81.008499999999998</v>
      </c>
      <c r="C11" s="1">
        <v>5.8547000000000002</v>
      </c>
      <c r="D11" s="16">
        <v>75.153800000000004</v>
      </c>
    </row>
    <row r="12" spans="1:4" x14ac:dyDescent="0.3">
      <c r="A12" s="15" t="s">
        <v>544</v>
      </c>
      <c r="B12" s="1">
        <v>81</v>
      </c>
      <c r="C12" s="1">
        <v>6.2142999999999997</v>
      </c>
      <c r="D12" s="16">
        <v>74.785700000000006</v>
      </c>
    </row>
    <row r="13" spans="1:4" x14ac:dyDescent="0.3">
      <c r="A13" s="15" t="s">
        <v>525</v>
      </c>
      <c r="B13" s="1">
        <v>79.349999999999994</v>
      </c>
      <c r="C13" s="1">
        <v>5.6143000000000001</v>
      </c>
      <c r="D13" s="16">
        <v>73.735699999999994</v>
      </c>
    </row>
    <row r="14" spans="1:4" x14ac:dyDescent="0.3">
      <c r="A14" s="17" t="s">
        <v>526</v>
      </c>
      <c r="B14" s="18">
        <v>78.444400000000002</v>
      </c>
      <c r="C14" s="18">
        <v>5.6444000000000001</v>
      </c>
      <c r="D14" s="19">
        <v>72.8</v>
      </c>
    </row>
    <row r="16" spans="1:4" x14ac:dyDescent="0.3">
      <c r="A16" s="7" t="s">
        <v>464</v>
      </c>
      <c r="B16" t="s">
        <v>552</v>
      </c>
    </row>
    <row r="17" spans="1:2" x14ac:dyDescent="0.3">
      <c r="A17" s="8" t="s">
        <v>518</v>
      </c>
      <c r="B17">
        <v>80.038200000000003</v>
      </c>
    </row>
    <row r="18" spans="1:2" x14ac:dyDescent="0.3">
      <c r="A18" s="8" t="s">
        <v>521</v>
      </c>
      <c r="B18">
        <v>75.933300000000003</v>
      </c>
    </row>
    <row r="19" spans="1:2" x14ac:dyDescent="0.3">
      <c r="A19" s="8" t="s">
        <v>522</v>
      </c>
      <c r="B19">
        <v>75.541399999999996</v>
      </c>
    </row>
    <row r="20" spans="1:2" x14ac:dyDescent="0.3">
      <c r="A20" s="8" t="s">
        <v>545</v>
      </c>
      <c r="B20">
        <v>82</v>
      </c>
    </row>
    <row r="21" spans="1:2" x14ac:dyDescent="0.3">
      <c r="A21" s="8" t="s">
        <v>523</v>
      </c>
      <c r="B21">
        <v>79.649299999999997</v>
      </c>
    </row>
    <row r="22" spans="1:2" x14ac:dyDescent="0.3">
      <c r="A22" s="8" t="s">
        <v>544</v>
      </c>
      <c r="B22">
        <v>74.785700000000006</v>
      </c>
    </row>
    <row r="23" spans="1:2" x14ac:dyDescent="0.3">
      <c r="A23" s="8" t="s">
        <v>524</v>
      </c>
      <c r="B23">
        <v>75.409099999999995</v>
      </c>
    </row>
    <row r="24" spans="1:2" x14ac:dyDescent="0.3">
      <c r="A24" s="8" t="s">
        <v>525</v>
      </c>
      <c r="B24">
        <v>73.735699999999994</v>
      </c>
    </row>
    <row r="25" spans="1:2" x14ac:dyDescent="0.3">
      <c r="A25" s="8" t="s">
        <v>526</v>
      </c>
      <c r="B25">
        <v>72.8</v>
      </c>
    </row>
    <row r="26" spans="1:2" x14ac:dyDescent="0.3">
      <c r="A26" s="8" t="s">
        <v>527</v>
      </c>
      <c r="B26">
        <v>75.153800000000004</v>
      </c>
    </row>
    <row r="27" spans="1:2" x14ac:dyDescent="0.3">
      <c r="A27" s="8" t="s">
        <v>543</v>
      </c>
      <c r="B27">
        <v>80.214299999999994</v>
      </c>
    </row>
    <row r="28" spans="1:2" x14ac:dyDescent="0.3">
      <c r="A28" s="8" t="s">
        <v>528</v>
      </c>
      <c r="B28">
        <v>75.755399999999995</v>
      </c>
    </row>
    <row r="29" spans="1:2" x14ac:dyDescent="0.3">
      <c r="A29" s="8" t="s">
        <v>529</v>
      </c>
      <c r="B29">
        <v>77.209699999999998</v>
      </c>
    </row>
    <row r="30" spans="1:2" x14ac:dyDescent="0.3">
      <c r="A30" s="8" t="s">
        <v>465</v>
      </c>
      <c r="B30">
        <v>76.786607692307683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0569B-6047-4267-8E7F-AF1EA80C3075}">
  <dimension ref="A1:D24"/>
  <sheetViews>
    <sheetView workbookViewId="0">
      <selection activeCell="E26" sqref="E26"/>
    </sheetView>
  </sheetViews>
  <sheetFormatPr defaultRowHeight="14.4" x14ac:dyDescent="0.3"/>
  <cols>
    <col min="1" max="1" width="14.77734375" style="2" bestFit="1" customWidth="1"/>
    <col min="2" max="2" width="37.88671875" style="2" bestFit="1" customWidth="1"/>
    <col min="3" max="3" width="39.6640625" style="2" bestFit="1" customWidth="1"/>
    <col min="4" max="4" width="34.21875" style="2" customWidth="1"/>
    <col min="5" max="5" width="25" bestFit="1" customWidth="1"/>
    <col min="6" max="6" width="39.6640625" bestFit="1" customWidth="1"/>
    <col min="7" max="7" width="19" bestFit="1" customWidth="1"/>
    <col min="8" max="8" width="14.77734375" bestFit="1" customWidth="1"/>
    <col min="9" max="9" width="25" bestFit="1" customWidth="1"/>
    <col min="10" max="10" width="42.6640625" bestFit="1" customWidth="1"/>
    <col min="11" max="11" width="44.44140625" bestFit="1" customWidth="1"/>
  </cols>
  <sheetData>
    <row r="1" spans="1:4" x14ac:dyDescent="0.3">
      <c r="A1" s="12" t="s">
        <v>10</v>
      </c>
      <c r="B1" s="13" t="s">
        <v>530</v>
      </c>
      <c r="C1" s="13" t="s">
        <v>556</v>
      </c>
      <c r="D1" s="14" t="s">
        <v>555</v>
      </c>
    </row>
    <row r="2" spans="1:4" x14ac:dyDescent="0.3">
      <c r="A2" s="15" t="s">
        <v>59</v>
      </c>
      <c r="B2" s="1" t="s">
        <v>518</v>
      </c>
      <c r="C2" s="1">
        <v>2614</v>
      </c>
      <c r="D2" s="16">
        <v>212</v>
      </c>
    </row>
    <row r="3" spans="1:4" x14ac:dyDescent="0.3">
      <c r="A3" s="15" t="s">
        <v>106</v>
      </c>
      <c r="B3" s="1" t="s">
        <v>525</v>
      </c>
      <c r="C3" s="1">
        <v>1862</v>
      </c>
      <c r="D3" s="16">
        <v>148</v>
      </c>
    </row>
    <row r="4" spans="1:4" x14ac:dyDescent="0.3">
      <c r="A4" s="15" t="s">
        <v>19</v>
      </c>
      <c r="B4" s="1" t="s">
        <v>528</v>
      </c>
      <c r="C4" s="1">
        <v>1503</v>
      </c>
      <c r="D4" s="16">
        <v>106</v>
      </c>
    </row>
    <row r="5" spans="1:4" x14ac:dyDescent="0.3">
      <c r="A5" s="15" t="s">
        <v>28</v>
      </c>
      <c r="B5" s="1" t="s">
        <v>528</v>
      </c>
      <c r="C5" s="1">
        <v>1328</v>
      </c>
      <c r="D5" s="16">
        <v>79</v>
      </c>
    </row>
    <row r="6" spans="1:4" x14ac:dyDescent="0.3">
      <c r="A6" s="15" t="s">
        <v>98</v>
      </c>
      <c r="B6" s="1" t="s">
        <v>524</v>
      </c>
      <c r="C6" s="1">
        <v>1103</v>
      </c>
      <c r="D6" s="16">
        <v>82</v>
      </c>
    </row>
    <row r="7" spans="1:4" x14ac:dyDescent="0.3">
      <c r="A7" s="15" t="s">
        <v>30</v>
      </c>
      <c r="B7" s="1" t="s">
        <v>525</v>
      </c>
      <c r="C7" s="1">
        <v>1044</v>
      </c>
      <c r="D7" s="16">
        <v>75</v>
      </c>
    </row>
    <row r="8" spans="1:4" x14ac:dyDescent="0.3">
      <c r="A8" s="15" t="s">
        <v>179</v>
      </c>
      <c r="B8" s="1" t="s">
        <v>518</v>
      </c>
      <c r="C8" s="1">
        <v>1025</v>
      </c>
      <c r="D8" s="16">
        <v>106</v>
      </c>
    </row>
    <row r="9" spans="1:4" x14ac:dyDescent="0.3">
      <c r="A9" s="15" t="s">
        <v>70</v>
      </c>
      <c r="B9" s="1" t="s">
        <v>525</v>
      </c>
      <c r="C9" s="1">
        <v>978</v>
      </c>
      <c r="D9" s="16">
        <v>91</v>
      </c>
    </row>
    <row r="10" spans="1:4" x14ac:dyDescent="0.3">
      <c r="A10" s="15" t="s">
        <v>256</v>
      </c>
      <c r="B10" s="1" t="s">
        <v>525</v>
      </c>
      <c r="C10" s="1">
        <v>932</v>
      </c>
      <c r="D10" s="16">
        <v>111</v>
      </c>
    </row>
    <row r="11" spans="1:4" x14ac:dyDescent="0.3">
      <c r="C11" s="18">
        <v>932</v>
      </c>
      <c r="D11" s="19">
        <v>74</v>
      </c>
    </row>
    <row r="13" spans="1:4" x14ac:dyDescent="0.3">
      <c r="A13" s="11" t="s">
        <v>464</v>
      </c>
      <c r="B13" s="2" t="s">
        <v>557</v>
      </c>
      <c r="C13" s="2" t="s">
        <v>558</v>
      </c>
    </row>
    <row r="14" spans="1:4" x14ac:dyDescent="0.3">
      <c r="A14" s="2" t="s">
        <v>28</v>
      </c>
      <c r="B14" s="2">
        <v>1328</v>
      </c>
      <c r="C14" s="2">
        <v>79</v>
      </c>
    </row>
    <row r="15" spans="1:4" x14ac:dyDescent="0.3">
      <c r="A15" s="2" t="s">
        <v>70</v>
      </c>
      <c r="B15" s="2">
        <v>978</v>
      </c>
      <c r="C15" s="2">
        <v>91</v>
      </c>
    </row>
    <row r="16" spans="1:4" x14ac:dyDescent="0.3">
      <c r="A16" s="2" t="s">
        <v>256</v>
      </c>
      <c r="B16" s="2">
        <v>932</v>
      </c>
      <c r="C16" s="2">
        <v>111</v>
      </c>
    </row>
    <row r="17" spans="1:3" x14ac:dyDescent="0.3">
      <c r="A17" s="2" t="s">
        <v>179</v>
      </c>
      <c r="B17" s="2">
        <v>1025</v>
      </c>
      <c r="C17" s="2">
        <v>106</v>
      </c>
    </row>
    <row r="18" spans="1:3" x14ac:dyDescent="0.3">
      <c r="A18" s="2" t="s">
        <v>106</v>
      </c>
      <c r="B18" s="2">
        <v>1862</v>
      </c>
      <c r="C18" s="2">
        <v>148</v>
      </c>
    </row>
    <row r="19" spans="1:3" x14ac:dyDescent="0.3">
      <c r="A19" s="2" t="s">
        <v>59</v>
      </c>
      <c r="B19" s="2">
        <v>2614</v>
      </c>
      <c r="C19" s="2">
        <v>212</v>
      </c>
    </row>
    <row r="20" spans="1:3" x14ac:dyDescent="0.3">
      <c r="A20" s="2" t="s">
        <v>30</v>
      </c>
      <c r="B20" s="2">
        <v>1044</v>
      </c>
      <c r="C20" s="2">
        <v>75</v>
      </c>
    </row>
    <row r="21" spans="1:3" x14ac:dyDescent="0.3">
      <c r="A21" s="2" t="s">
        <v>19</v>
      </c>
      <c r="B21" s="2">
        <v>1503</v>
      </c>
      <c r="C21" s="2">
        <v>106</v>
      </c>
    </row>
    <row r="22" spans="1:3" x14ac:dyDescent="0.3">
      <c r="A22" s="2" t="s">
        <v>98</v>
      </c>
      <c r="B22" s="2">
        <v>1103</v>
      </c>
      <c r="C22" s="2">
        <v>82</v>
      </c>
    </row>
    <row r="23" spans="1:3" x14ac:dyDescent="0.3">
      <c r="A23" s="2" t="s">
        <v>465</v>
      </c>
      <c r="B23" s="2">
        <v>12389</v>
      </c>
      <c r="C23" s="2">
        <v>1010</v>
      </c>
    </row>
    <row r="24" spans="1:3" x14ac:dyDescent="0.3">
      <c r="A24"/>
      <c r="B24"/>
      <c r="C24"/>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483DE-996D-4A66-AB64-B8576E6DFF67}">
  <dimension ref="A1:N36"/>
  <sheetViews>
    <sheetView workbookViewId="0">
      <selection activeCell="J29" sqref="J29"/>
    </sheetView>
  </sheetViews>
  <sheetFormatPr defaultRowHeight="14.4" x14ac:dyDescent="0.3"/>
  <cols>
    <col min="1" max="1" width="26.88671875" customWidth="1"/>
    <col min="2" max="2" width="38.88671875" customWidth="1"/>
    <col min="3" max="3" width="16.33203125" customWidth="1"/>
    <col min="4" max="4" width="13.5546875" customWidth="1"/>
    <col min="5" max="5" width="15.6640625" customWidth="1"/>
  </cols>
  <sheetData>
    <row r="1" spans="1:14" x14ac:dyDescent="0.3">
      <c r="A1" s="12" t="s">
        <v>530</v>
      </c>
      <c r="B1" s="13" t="s">
        <v>498</v>
      </c>
      <c r="C1" s="13" t="s">
        <v>499</v>
      </c>
      <c r="D1" s="13" t="s">
        <v>500</v>
      </c>
      <c r="E1" s="14" t="s">
        <v>559</v>
      </c>
    </row>
    <row r="2" spans="1:14" x14ac:dyDescent="0.3">
      <c r="A2" s="15" t="s">
        <v>518</v>
      </c>
      <c r="B2" s="1" t="s">
        <v>477</v>
      </c>
      <c r="C2" s="1">
        <v>33</v>
      </c>
      <c r="D2" s="1">
        <v>14</v>
      </c>
      <c r="E2" s="22">
        <v>0.70209999999999995</v>
      </c>
    </row>
    <row r="3" spans="1:14" x14ac:dyDescent="0.3">
      <c r="A3" s="15" t="s">
        <v>524</v>
      </c>
      <c r="B3" s="1" t="s">
        <v>474</v>
      </c>
      <c r="C3" s="1">
        <v>33</v>
      </c>
      <c r="D3" s="1">
        <v>18</v>
      </c>
      <c r="E3" s="22">
        <v>0.64710000000000001</v>
      </c>
    </row>
    <row r="4" spans="1:14" x14ac:dyDescent="0.3">
      <c r="A4" s="15" t="s">
        <v>525</v>
      </c>
      <c r="B4" s="1" t="s">
        <v>471</v>
      </c>
      <c r="C4" s="1">
        <v>29</v>
      </c>
      <c r="D4" s="1">
        <v>16</v>
      </c>
      <c r="E4" s="22">
        <v>0.64439999999999997</v>
      </c>
    </row>
    <row r="5" spans="1:14" x14ac:dyDescent="0.3">
      <c r="A5" s="15" t="s">
        <v>528</v>
      </c>
      <c r="B5" s="1" t="s">
        <v>470</v>
      </c>
      <c r="C5" s="1">
        <v>29</v>
      </c>
      <c r="D5" s="1">
        <v>25</v>
      </c>
      <c r="E5" s="22">
        <v>0.51790000000000003</v>
      </c>
    </row>
    <row r="6" spans="1:14" x14ac:dyDescent="0.3">
      <c r="A6" s="15" t="s">
        <v>527</v>
      </c>
      <c r="B6" s="1" t="s">
        <v>476</v>
      </c>
      <c r="C6" s="1">
        <v>24</v>
      </c>
      <c r="D6" s="1">
        <v>9</v>
      </c>
      <c r="E6" s="22">
        <v>0.72729999999999995</v>
      </c>
      <c r="G6" s="10"/>
      <c r="H6" s="10"/>
      <c r="I6" s="10"/>
      <c r="J6" s="10"/>
      <c r="K6" s="10"/>
      <c r="L6" s="10"/>
      <c r="M6" s="10"/>
      <c r="N6" s="10"/>
    </row>
    <row r="7" spans="1:14" x14ac:dyDescent="0.3">
      <c r="A7" s="15" t="s">
        <v>522</v>
      </c>
      <c r="B7" s="1" t="s">
        <v>472</v>
      </c>
      <c r="C7" s="1">
        <v>19</v>
      </c>
      <c r="D7" s="1">
        <v>29</v>
      </c>
      <c r="E7" s="22">
        <v>0.38779999999999998</v>
      </c>
      <c r="G7" s="10"/>
      <c r="H7" s="10"/>
      <c r="I7" s="10"/>
      <c r="J7" s="10"/>
      <c r="K7" s="10"/>
      <c r="L7" s="10"/>
      <c r="M7" s="10"/>
      <c r="N7" s="10"/>
    </row>
    <row r="8" spans="1:14" x14ac:dyDescent="0.3">
      <c r="A8" s="15" t="s">
        <v>523</v>
      </c>
      <c r="B8" s="1" t="s">
        <v>475</v>
      </c>
      <c r="C8" s="1">
        <v>18</v>
      </c>
      <c r="D8" s="1">
        <v>17</v>
      </c>
      <c r="E8" s="22">
        <v>0.51429999999999998</v>
      </c>
    </row>
    <row r="9" spans="1:14" s="21" customFormat="1" x14ac:dyDescent="0.3">
      <c r="A9" s="15" t="s">
        <v>529</v>
      </c>
      <c r="B9" s="1" t="s">
        <v>473</v>
      </c>
      <c r="C9" s="1">
        <v>14</v>
      </c>
      <c r="D9" s="1">
        <v>9</v>
      </c>
      <c r="E9" s="22">
        <v>0.60870000000000002</v>
      </c>
    </row>
    <row r="10" spans="1:14" x14ac:dyDescent="0.3">
      <c r="A10" s="15" t="s">
        <v>525</v>
      </c>
      <c r="B10" s="1" t="s">
        <v>474</v>
      </c>
      <c r="C10" s="1">
        <v>8</v>
      </c>
      <c r="D10" s="1">
        <v>2</v>
      </c>
      <c r="E10" s="22">
        <v>0.8</v>
      </c>
    </row>
    <row r="11" spans="1:14" x14ac:dyDescent="0.3">
      <c r="A11" s="15" t="s">
        <v>527</v>
      </c>
      <c r="B11" s="1" t="s">
        <v>493</v>
      </c>
      <c r="C11" s="1">
        <v>7</v>
      </c>
      <c r="D11" s="1">
        <v>5</v>
      </c>
      <c r="E11" s="22">
        <v>0.58330000000000004</v>
      </c>
    </row>
    <row r="12" spans="1:14" x14ac:dyDescent="0.3">
      <c r="A12" s="15" t="s">
        <v>525</v>
      </c>
      <c r="B12" s="1" t="s">
        <v>483</v>
      </c>
      <c r="C12" s="1">
        <v>6</v>
      </c>
      <c r="D12" s="1">
        <v>2</v>
      </c>
      <c r="E12" s="22">
        <v>0.75</v>
      </c>
    </row>
    <row r="13" spans="1:14" x14ac:dyDescent="0.3">
      <c r="A13" s="15" t="s">
        <v>525</v>
      </c>
      <c r="B13" s="1" t="s">
        <v>470</v>
      </c>
      <c r="C13" s="1">
        <v>6</v>
      </c>
      <c r="D13" s="1">
        <v>2</v>
      </c>
      <c r="E13" s="22">
        <v>0.75</v>
      </c>
    </row>
    <row r="14" spans="1:14" x14ac:dyDescent="0.3">
      <c r="A14" s="15" t="s">
        <v>518</v>
      </c>
      <c r="B14" s="1" t="s">
        <v>472</v>
      </c>
      <c r="C14" s="1">
        <v>5</v>
      </c>
      <c r="D14" s="1">
        <v>1</v>
      </c>
      <c r="E14" s="22">
        <v>0.83330000000000004</v>
      </c>
    </row>
    <row r="15" spans="1:14" x14ac:dyDescent="0.3">
      <c r="A15" s="15" t="s">
        <v>525</v>
      </c>
      <c r="B15" s="1" t="s">
        <v>485</v>
      </c>
      <c r="C15" s="1">
        <v>5</v>
      </c>
      <c r="D15" s="1">
        <v>2</v>
      </c>
      <c r="E15" s="22">
        <v>0.71430000000000005</v>
      </c>
    </row>
    <row r="16" spans="1:14" s="21" customFormat="1" ht="15.6" customHeight="1" x14ac:dyDescent="0.3">
      <c r="A16" s="15" t="s">
        <v>523</v>
      </c>
      <c r="B16" s="1" t="s">
        <v>487</v>
      </c>
      <c r="C16" s="1">
        <v>5</v>
      </c>
      <c r="D16" s="1">
        <v>4</v>
      </c>
      <c r="E16" s="22">
        <v>0.55559999999999998</v>
      </c>
    </row>
    <row r="17" spans="1:5" x14ac:dyDescent="0.3">
      <c r="A17" s="15" t="s">
        <v>529</v>
      </c>
      <c r="B17" s="1" t="s">
        <v>472</v>
      </c>
      <c r="C17" s="1">
        <v>4</v>
      </c>
      <c r="D17" s="1">
        <v>1</v>
      </c>
      <c r="E17" s="22">
        <v>0.8</v>
      </c>
    </row>
    <row r="18" spans="1:5" s="21" customFormat="1" x14ac:dyDescent="0.3">
      <c r="A18" s="15" t="s">
        <v>522</v>
      </c>
      <c r="B18" s="1" t="s">
        <v>473</v>
      </c>
      <c r="C18" s="1">
        <v>4</v>
      </c>
      <c r="D18" s="1">
        <v>1</v>
      </c>
      <c r="E18" s="22">
        <v>0.8</v>
      </c>
    </row>
    <row r="19" spans="1:5" s="21" customFormat="1" x14ac:dyDescent="0.3">
      <c r="A19" s="15" t="s">
        <v>524</v>
      </c>
      <c r="B19" s="1" t="s">
        <v>473</v>
      </c>
      <c r="C19" s="1">
        <v>4</v>
      </c>
      <c r="D19" s="1">
        <v>1</v>
      </c>
      <c r="E19" s="22">
        <v>0.8</v>
      </c>
    </row>
    <row r="20" spans="1:5" x14ac:dyDescent="0.3">
      <c r="A20" s="15" t="s">
        <v>528</v>
      </c>
      <c r="B20" s="1" t="s">
        <v>472</v>
      </c>
      <c r="C20" s="1">
        <v>4</v>
      </c>
      <c r="D20" s="1">
        <v>2</v>
      </c>
      <c r="E20" s="22">
        <v>0.66669999999999996</v>
      </c>
    </row>
    <row r="21" spans="1:5" s="21" customFormat="1" x14ac:dyDescent="0.3">
      <c r="A21" s="17" t="s">
        <v>525</v>
      </c>
      <c r="B21" s="18" t="s">
        <v>473</v>
      </c>
      <c r="C21" s="18">
        <v>4</v>
      </c>
      <c r="D21" s="18">
        <v>2</v>
      </c>
      <c r="E21" s="23">
        <v>0.66669999999999996</v>
      </c>
    </row>
    <row r="22" spans="1:5" x14ac:dyDescent="0.3">
      <c r="A22" s="2"/>
      <c r="B22" s="2"/>
      <c r="C22" s="2"/>
      <c r="D22" s="20"/>
    </row>
    <row r="23" spans="1:5" x14ac:dyDescent="0.3">
      <c r="A23" s="2"/>
      <c r="B23" s="2"/>
      <c r="C23" s="2"/>
      <c r="D23" s="20"/>
    </row>
    <row r="24" spans="1:5" x14ac:dyDescent="0.3">
      <c r="A24" s="2"/>
      <c r="B24" s="2"/>
      <c r="C24" s="2"/>
      <c r="D24" s="20"/>
    </row>
    <row r="25" spans="1:5" x14ac:dyDescent="0.3">
      <c r="A25" s="2"/>
      <c r="B25" s="2"/>
      <c r="C25" s="2"/>
      <c r="D25" s="20"/>
    </row>
    <row r="26" spans="1:5" x14ac:dyDescent="0.3">
      <c r="A26" s="2"/>
      <c r="B26" s="2"/>
      <c r="C26" s="2"/>
      <c r="D26" s="20"/>
    </row>
    <row r="27" spans="1:5" x14ac:dyDescent="0.3">
      <c r="A27" s="2"/>
      <c r="B27" s="2"/>
      <c r="C27" s="2"/>
      <c r="D27" s="20"/>
    </row>
    <row r="28" spans="1:5" x14ac:dyDescent="0.3">
      <c r="A28" s="2"/>
      <c r="B28" s="2"/>
      <c r="C28" s="2"/>
      <c r="D28" s="20"/>
    </row>
    <row r="29" spans="1:5" x14ac:dyDescent="0.3">
      <c r="A29" s="2"/>
      <c r="B29" s="2"/>
      <c r="C29" s="2"/>
      <c r="D29" s="20"/>
    </row>
    <row r="30" spans="1:5" x14ac:dyDescent="0.3">
      <c r="A30" s="1"/>
      <c r="B30" s="1"/>
      <c r="C30" s="1"/>
    </row>
    <row r="31" spans="1:5" x14ac:dyDescent="0.3">
      <c r="A31" s="1"/>
      <c r="B31" s="1"/>
      <c r="C31" s="1"/>
    </row>
    <row r="32" spans="1:5"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112E0-5E83-4608-B2AC-D175D3DC7073}">
  <dimension ref="A1:D31"/>
  <sheetViews>
    <sheetView workbookViewId="0">
      <selection activeCell="D12" sqref="D12"/>
    </sheetView>
  </sheetViews>
  <sheetFormatPr defaultRowHeight="14.4" x14ac:dyDescent="0.3"/>
  <cols>
    <col min="1" max="1" width="47.6640625" bestFit="1" customWidth="1"/>
    <col min="2" max="2" width="22.21875" bestFit="1" customWidth="1"/>
    <col min="3" max="3" width="18.6640625" bestFit="1" customWidth="1"/>
    <col min="4" max="4" width="13.109375" customWidth="1"/>
    <col min="7" max="7" width="49.77734375" bestFit="1" customWidth="1"/>
    <col min="8" max="8" width="22.21875" bestFit="1" customWidth="1"/>
    <col min="9" max="9" width="18.6640625" bestFit="1" customWidth="1"/>
  </cols>
  <sheetData>
    <row r="1" spans="1:4" x14ac:dyDescent="0.3">
      <c r="A1" s="5" t="s">
        <v>10</v>
      </c>
      <c r="B1" s="5" t="s">
        <v>498</v>
      </c>
      <c r="C1" s="5" t="s">
        <v>463</v>
      </c>
      <c r="D1" s="5" t="s">
        <v>562</v>
      </c>
    </row>
    <row r="2" spans="1:4" x14ac:dyDescent="0.3">
      <c r="A2" s="1" t="s">
        <v>456</v>
      </c>
      <c r="B2" s="1" t="s">
        <v>472</v>
      </c>
      <c r="C2" s="1">
        <v>438</v>
      </c>
      <c r="D2" s="1">
        <v>1</v>
      </c>
    </row>
    <row r="3" spans="1:4" x14ac:dyDescent="0.3">
      <c r="A3" s="1" t="s">
        <v>322</v>
      </c>
      <c r="B3" s="1" t="s">
        <v>470</v>
      </c>
      <c r="C3" s="1">
        <v>434</v>
      </c>
      <c r="D3" s="1">
        <v>2</v>
      </c>
    </row>
    <row r="4" spans="1:4" x14ac:dyDescent="0.3">
      <c r="A4" s="1" t="s">
        <v>219</v>
      </c>
      <c r="B4" s="1" t="s">
        <v>470</v>
      </c>
      <c r="C4" s="1">
        <v>433</v>
      </c>
      <c r="D4" s="1">
        <v>3</v>
      </c>
    </row>
    <row r="5" spans="1:4" x14ac:dyDescent="0.3">
      <c r="A5" s="1" t="s">
        <v>219</v>
      </c>
      <c r="B5" s="1" t="s">
        <v>472</v>
      </c>
      <c r="C5" s="1">
        <v>433</v>
      </c>
      <c r="D5" s="1">
        <v>3</v>
      </c>
    </row>
    <row r="6" spans="1:4" x14ac:dyDescent="0.3">
      <c r="A6" s="1" t="s">
        <v>0</v>
      </c>
      <c r="B6" s="1" t="s">
        <v>470</v>
      </c>
      <c r="C6" s="1">
        <v>432</v>
      </c>
      <c r="D6" s="1">
        <v>5</v>
      </c>
    </row>
    <row r="7" spans="1:4" x14ac:dyDescent="0.3">
      <c r="A7" s="1" t="s">
        <v>20</v>
      </c>
      <c r="B7" s="1" t="s">
        <v>470</v>
      </c>
      <c r="C7" s="1">
        <v>431</v>
      </c>
      <c r="D7" s="1">
        <v>6</v>
      </c>
    </row>
    <row r="8" spans="1:4" ht="28.8" x14ac:dyDescent="0.3">
      <c r="A8" s="1" t="s">
        <v>20</v>
      </c>
      <c r="B8" s="1" t="s">
        <v>560</v>
      </c>
      <c r="C8" s="1">
        <v>431</v>
      </c>
      <c r="D8" s="1">
        <v>6</v>
      </c>
    </row>
    <row r="9" spans="1:4" x14ac:dyDescent="0.3">
      <c r="A9" s="1" t="s">
        <v>20</v>
      </c>
      <c r="B9" s="1" t="s">
        <v>561</v>
      </c>
      <c r="C9" s="1">
        <v>431</v>
      </c>
      <c r="D9" s="1">
        <v>6</v>
      </c>
    </row>
    <row r="10" spans="1:4" ht="28.8" x14ac:dyDescent="0.3">
      <c r="A10" s="1" t="s">
        <v>435</v>
      </c>
      <c r="B10" s="1" t="s">
        <v>560</v>
      </c>
      <c r="C10" s="1">
        <v>430</v>
      </c>
      <c r="D10" s="1">
        <v>9</v>
      </c>
    </row>
    <row r="11" spans="1:4" x14ac:dyDescent="0.3">
      <c r="A11" s="1" t="s">
        <v>565</v>
      </c>
      <c r="B11" s="1" t="s">
        <v>470</v>
      </c>
      <c r="C11" s="1">
        <v>428</v>
      </c>
      <c r="D11" s="1">
        <v>10</v>
      </c>
    </row>
    <row r="13" spans="1:4" x14ac:dyDescent="0.3">
      <c r="A13" s="11" t="s">
        <v>464</v>
      </c>
      <c r="B13" s="2" t="s">
        <v>563</v>
      </c>
      <c r="C13" s="2" t="s">
        <v>564</v>
      </c>
    </row>
    <row r="14" spans="1:4" x14ac:dyDescent="0.3">
      <c r="A14" s="2" t="s">
        <v>456</v>
      </c>
      <c r="B14" s="2">
        <v>438</v>
      </c>
      <c r="C14" s="2">
        <v>1</v>
      </c>
    </row>
    <row r="15" spans="1:4" x14ac:dyDescent="0.3">
      <c r="A15" s="2" t="s">
        <v>472</v>
      </c>
      <c r="B15" s="2">
        <v>438</v>
      </c>
      <c r="C15" s="2">
        <v>1</v>
      </c>
    </row>
    <row r="16" spans="1:4" x14ac:dyDescent="0.3">
      <c r="A16" s="2" t="s">
        <v>435</v>
      </c>
      <c r="B16" s="2">
        <v>430</v>
      </c>
      <c r="C16" s="2">
        <v>9</v>
      </c>
    </row>
    <row r="17" spans="1:3" x14ac:dyDescent="0.3">
      <c r="A17" s="2" t="s">
        <v>560</v>
      </c>
      <c r="B17" s="2">
        <v>430</v>
      </c>
      <c r="C17" s="2">
        <v>9</v>
      </c>
    </row>
    <row r="18" spans="1:3" x14ac:dyDescent="0.3">
      <c r="A18" s="2" t="s">
        <v>322</v>
      </c>
      <c r="B18" s="2">
        <v>434</v>
      </c>
      <c r="C18" s="2">
        <v>2</v>
      </c>
    </row>
    <row r="19" spans="1:3" x14ac:dyDescent="0.3">
      <c r="A19" s="2" t="s">
        <v>470</v>
      </c>
      <c r="B19" s="2">
        <v>434</v>
      </c>
      <c r="C19" s="2">
        <v>2</v>
      </c>
    </row>
    <row r="20" spans="1:3" x14ac:dyDescent="0.3">
      <c r="A20" s="2" t="s">
        <v>219</v>
      </c>
      <c r="B20" s="2">
        <v>866</v>
      </c>
      <c r="C20" s="2">
        <v>6</v>
      </c>
    </row>
    <row r="21" spans="1:3" x14ac:dyDescent="0.3">
      <c r="A21" s="2" t="s">
        <v>472</v>
      </c>
      <c r="B21" s="2">
        <v>433</v>
      </c>
      <c r="C21" s="2">
        <v>3</v>
      </c>
    </row>
    <row r="22" spans="1:3" x14ac:dyDescent="0.3">
      <c r="A22" s="2" t="s">
        <v>470</v>
      </c>
      <c r="B22" s="2">
        <v>433</v>
      </c>
      <c r="C22" s="2">
        <v>3</v>
      </c>
    </row>
    <row r="23" spans="1:3" x14ac:dyDescent="0.3">
      <c r="A23" s="2" t="s">
        <v>20</v>
      </c>
      <c r="B23" s="2">
        <v>1293</v>
      </c>
      <c r="C23" s="2">
        <v>18</v>
      </c>
    </row>
    <row r="24" spans="1:3" x14ac:dyDescent="0.3">
      <c r="A24" s="2" t="s">
        <v>560</v>
      </c>
      <c r="B24" s="2">
        <v>431</v>
      </c>
      <c r="C24" s="2">
        <v>6</v>
      </c>
    </row>
    <row r="25" spans="1:3" x14ac:dyDescent="0.3">
      <c r="A25" s="2" t="s">
        <v>561</v>
      </c>
      <c r="B25" s="2">
        <v>431</v>
      </c>
      <c r="C25" s="2">
        <v>6</v>
      </c>
    </row>
    <row r="26" spans="1:3" x14ac:dyDescent="0.3">
      <c r="A26" s="2" t="s">
        <v>470</v>
      </c>
      <c r="B26" s="2">
        <v>431</v>
      </c>
      <c r="C26" s="2">
        <v>6</v>
      </c>
    </row>
    <row r="27" spans="1:3" x14ac:dyDescent="0.3">
      <c r="A27" s="2" t="s">
        <v>0</v>
      </c>
      <c r="B27" s="2">
        <v>432</v>
      </c>
      <c r="C27" s="2">
        <v>5</v>
      </c>
    </row>
    <row r="28" spans="1:3" x14ac:dyDescent="0.3">
      <c r="A28" s="2" t="s">
        <v>470</v>
      </c>
      <c r="B28" s="2">
        <v>432</v>
      </c>
      <c r="C28" s="2">
        <v>5</v>
      </c>
    </row>
    <row r="29" spans="1:3" x14ac:dyDescent="0.3">
      <c r="A29" s="2" t="s">
        <v>565</v>
      </c>
      <c r="B29" s="2">
        <v>428</v>
      </c>
      <c r="C29" s="2">
        <v>10</v>
      </c>
    </row>
    <row r="30" spans="1:3" x14ac:dyDescent="0.3">
      <c r="A30" s="2" t="s">
        <v>470</v>
      </c>
      <c r="B30" s="2">
        <v>428</v>
      </c>
      <c r="C30" s="2">
        <v>10</v>
      </c>
    </row>
    <row r="31" spans="1:3" x14ac:dyDescent="0.3">
      <c r="A31" s="2" t="s">
        <v>465</v>
      </c>
      <c r="B31" s="2">
        <v>4321</v>
      </c>
      <c r="C31" s="2">
        <v>51</v>
      </c>
    </row>
  </sheetData>
  <sortState xmlns:xlrd2="http://schemas.microsoft.com/office/spreadsheetml/2017/richdata2" columnSort="1" ref="A13:C31">
    <sortCondition ref="C13"/>
  </sortState>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475C-7307-48EF-8DED-DBFB661B30FE}">
  <dimension ref="A1:D11"/>
  <sheetViews>
    <sheetView workbookViewId="0">
      <selection activeCell="F23" sqref="F23"/>
    </sheetView>
  </sheetViews>
  <sheetFormatPr defaultRowHeight="14.4" x14ac:dyDescent="0.3"/>
  <cols>
    <col min="1" max="1" width="16.33203125" customWidth="1"/>
    <col min="2" max="2" width="24.109375" customWidth="1"/>
    <col min="3" max="3" width="25.88671875" customWidth="1"/>
    <col min="4" max="4" width="16.21875" customWidth="1"/>
  </cols>
  <sheetData>
    <row r="1" spans="1:4" x14ac:dyDescent="0.3">
      <c r="A1" s="12" t="s">
        <v>10</v>
      </c>
      <c r="B1" s="13" t="s">
        <v>566</v>
      </c>
      <c r="C1" s="13" t="s">
        <v>567</v>
      </c>
      <c r="D1" s="14" t="s">
        <v>568</v>
      </c>
    </row>
    <row r="2" spans="1:4" x14ac:dyDescent="0.3">
      <c r="A2" s="15" t="s">
        <v>19</v>
      </c>
      <c r="B2" s="1">
        <v>906.44439999999997</v>
      </c>
      <c r="C2" s="1">
        <v>55.555599999999998</v>
      </c>
      <c r="D2" s="16">
        <v>9</v>
      </c>
    </row>
    <row r="3" spans="1:4" x14ac:dyDescent="0.3">
      <c r="A3" s="15" t="s">
        <v>29</v>
      </c>
      <c r="B3" s="1">
        <v>843.22220000000004</v>
      </c>
      <c r="C3" s="1">
        <v>58.8889</v>
      </c>
      <c r="D3" s="16">
        <v>9</v>
      </c>
    </row>
    <row r="4" spans="1:4" x14ac:dyDescent="0.3">
      <c r="A4" s="15" t="s">
        <v>30</v>
      </c>
      <c r="B4" s="1">
        <v>807.11109999999996</v>
      </c>
      <c r="C4" s="1">
        <v>52.1111</v>
      </c>
      <c r="D4" s="16">
        <v>9</v>
      </c>
    </row>
    <row r="5" spans="1:4" x14ac:dyDescent="0.3">
      <c r="A5" s="15" t="s">
        <v>18</v>
      </c>
      <c r="B5" s="1">
        <v>779.375</v>
      </c>
      <c r="C5" s="1">
        <v>43.875</v>
      </c>
      <c r="D5" s="16">
        <v>8</v>
      </c>
    </row>
    <row r="6" spans="1:4" x14ac:dyDescent="0.3">
      <c r="A6" s="15" t="s">
        <v>14</v>
      </c>
      <c r="B6" s="1">
        <v>763.25</v>
      </c>
      <c r="C6" s="1">
        <v>45</v>
      </c>
      <c r="D6" s="16">
        <v>8</v>
      </c>
    </row>
    <row r="7" spans="1:4" x14ac:dyDescent="0.3">
      <c r="A7" s="15" t="s">
        <v>35</v>
      </c>
      <c r="B7" s="1">
        <v>754.77779999999996</v>
      </c>
      <c r="C7" s="1">
        <v>51.1111</v>
      </c>
      <c r="D7" s="16">
        <v>9</v>
      </c>
    </row>
    <row r="8" spans="1:4" x14ac:dyDescent="0.3">
      <c r="A8" s="15" t="s">
        <v>23</v>
      </c>
      <c r="B8" s="1">
        <v>743.5</v>
      </c>
      <c r="C8" s="1">
        <v>46</v>
      </c>
      <c r="D8" s="16">
        <v>6</v>
      </c>
    </row>
    <row r="9" spans="1:4" x14ac:dyDescent="0.3">
      <c r="A9" s="15" t="s">
        <v>52</v>
      </c>
      <c r="B9" s="1">
        <v>700.33330000000001</v>
      </c>
      <c r="C9" s="1">
        <v>52.666699999999999</v>
      </c>
      <c r="D9" s="16">
        <v>9</v>
      </c>
    </row>
    <row r="10" spans="1:4" x14ac:dyDescent="0.3">
      <c r="A10" s="15" t="s">
        <v>38</v>
      </c>
      <c r="B10" s="1">
        <v>698.57140000000004</v>
      </c>
      <c r="C10" s="1">
        <v>49.285699999999999</v>
      </c>
      <c r="D10" s="16">
        <v>7</v>
      </c>
    </row>
    <row r="11" spans="1:4" x14ac:dyDescent="0.3">
      <c r="A11" s="17" t="s">
        <v>39</v>
      </c>
      <c r="B11" s="18">
        <v>698.5</v>
      </c>
      <c r="C11" s="18">
        <v>48.5</v>
      </c>
      <c r="D11" s="19">
        <v>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CAA1A-1095-4119-B9D6-C3DE1AD22773}">
  <dimension ref="A1:H34"/>
  <sheetViews>
    <sheetView workbookViewId="0">
      <selection activeCell="N25" sqref="N25"/>
    </sheetView>
  </sheetViews>
  <sheetFormatPr defaultRowHeight="14.4" x14ac:dyDescent="0.3"/>
  <cols>
    <col min="1" max="1" width="16.109375" customWidth="1"/>
    <col min="2" max="2" width="44.44140625" customWidth="1"/>
    <col min="3" max="3" width="17.5546875" customWidth="1"/>
    <col min="4" max="4" width="17.21875" customWidth="1"/>
    <col min="6" max="6" width="12.77734375" bestFit="1" customWidth="1"/>
    <col min="7" max="7" width="19.88671875" bestFit="1" customWidth="1"/>
    <col min="8" max="8" width="24.33203125" bestFit="1" customWidth="1"/>
  </cols>
  <sheetData>
    <row r="1" spans="1:8" x14ac:dyDescent="0.3">
      <c r="A1" s="12" t="s">
        <v>10</v>
      </c>
      <c r="B1" s="13" t="s">
        <v>571</v>
      </c>
      <c r="C1" s="13" t="s">
        <v>569</v>
      </c>
      <c r="D1" s="14" t="s">
        <v>570</v>
      </c>
    </row>
    <row r="2" spans="1:8" x14ac:dyDescent="0.3">
      <c r="A2" s="15" t="s">
        <v>106</v>
      </c>
      <c r="B2" s="1" t="s">
        <v>471</v>
      </c>
      <c r="C2" s="1">
        <v>1.5278</v>
      </c>
      <c r="D2" s="16">
        <v>644</v>
      </c>
    </row>
    <row r="3" spans="1:8" x14ac:dyDescent="0.3">
      <c r="A3" s="15" t="s">
        <v>18</v>
      </c>
      <c r="B3" s="1" t="s">
        <v>473</v>
      </c>
      <c r="C3" s="1">
        <v>1.5206999999999999</v>
      </c>
      <c r="D3" s="16">
        <v>655</v>
      </c>
      <c r="F3" s="7" t="s">
        <v>464</v>
      </c>
      <c r="G3" t="s">
        <v>572</v>
      </c>
      <c r="H3" t="s">
        <v>573</v>
      </c>
    </row>
    <row r="4" spans="1:8" x14ac:dyDescent="0.3">
      <c r="A4" s="15" t="s">
        <v>58</v>
      </c>
      <c r="B4" s="1" t="s">
        <v>475</v>
      </c>
      <c r="C4" s="1">
        <v>1.4715</v>
      </c>
      <c r="D4" s="16">
        <v>509</v>
      </c>
      <c r="F4" s="8" t="s">
        <v>28</v>
      </c>
      <c r="G4" s="24">
        <v>1.4549000000000001</v>
      </c>
      <c r="H4" s="24">
        <v>1009</v>
      </c>
    </row>
    <row r="5" spans="1:8" x14ac:dyDescent="0.3">
      <c r="A5" s="15" t="s">
        <v>28</v>
      </c>
      <c r="B5" s="1" t="s">
        <v>470</v>
      </c>
      <c r="C5" s="1">
        <v>1.4549000000000001</v>
      </c>
      <c r="D5" s="16">
        <v>1009</v>
      </c>
      <c r="F5" s="8" t="s">
        <v>21</v>
      </c>
      <c r="G5" s="24">
        <v>1.1152</v>
      </c>
      <c r="H5" s="24">
        <v>824</v>
      </c>
    </row>
    <row r="6" spans="1:8" x14ac:dyDescent="0.3">
      <c r="A6" s="15" t="s">
        <v>68</v>
      </c>
      <c r="B6" s="1" t="s">
        <v>472</v>
      </c>
      <c r="C6" s="1">
        <v>1.4442999999999999</v>
      </c>
      <c r="D6" s="16">
        <v>960</v>
      </c>
      <c r="F6" s="8" t="s">
        <v>70</v>
      </c>
      <c r="G6" s="24">
        <v>1.2676000000000001</v>
      </c>
      <c r="H6" s="24">
        <v>962</v>
      </c>
    </row>
    <row r="7" spans="1:8" x14ac:dyDescent="0.3">
      <c r="A7" s="15" t="s">
        <v>19</v>
      </c>
      <c r="B7" s="1" t="s">
        <v>470</v>
      </c>
      <c r="C7" s="1">
        <v>1.3689</v>
      </c>
      <c r="D7" s="16">
        <v>2109</v>
      </c>
      <c r="F7" s="8" t="s">
        <v>14</v>
      </c>
      <c r="G7" s="24">
        <v>1.3580000000000001</v>
      </c>
      <c r="H7" s="24">
        <v>1279</v>
      </c>
    </row>
    <row r="8" spans="1:8" x14ac:dyDescent="0.3">
      <c r="A8" s="15" t="s">
        <v>14</v>
      </c>
      <c r="B8" s="1" t="s">
        <v>470</v>
      </c>
      <c r="C8" s="1">
        <v>1.3580000000000001</v>
      </c>
      <c r="D8" s="16">
        <v>1279</v>
      </c>
      <c r="F8" s="8" t="s">
        <v>18</v>
      </c>
      <c r="G8" s="24">
        <v>2.7599</v>
      </c>
      <c r="H8" s="24">
        <v>1369</v>
      </c>
    </row>
    <row r="9" spans="1:8" x14ac:dyDescent="0.3">
      <c r="A9" s="15" t="s">
        <v>95</v>
      </c>
      <c r="B9" s="1" t="s">
        <v>472</v>
      </c>
      <c r="C9" s="1">
        <v>1.3253999999999999</v>
      </c>
      <c r="D9" s="16">
        <v>641</v>
      </c>
      <c r="F9" s="8" t="s">
        <v>34</v>
      </c>
      <c r="G9" s="24">
        <v>1.1744000000000001</v>
      </c>
      <c r="H9" s="24">
        <v>544</v>
      </c>
    </row>
    <row r="10" spans="1:8" x14ac:dyDescent="0.3">
      <c r="A10" s="15" t="s">
        <v>59</v>
      </c>
      <c r="B10" s="1" t="s">
        <v>477</v>
      </c>
      <c r="C10" s="1">
        <v>1.298</v>
      </c>
      <c r="D10" s="16">
        <v>975</v>
      </c>
      <c r="F10" s="8" t="s">
        <v>26</v>
      </c>
      <c r="G10" s="24">
        <v>1.1762999999999999</v>
      </c>
      <c r="H10" s="24">
        <v>583</v>
      </c>
    </row>
    <row r="11" spans="1:8" x14ac:dyDescent="0.3">
      <c r="A11" s="15" t="s">
        <v>35</v>
      </c>
      <c r="B11" s="1" t="s">
        <v>472</v>
      </c>
      <c r="C11" s="1">
        <v>1.2950999999999999</v>
      </c>
      <c r="D11" s="16">
        <v>851</v>
      </c>
      <c r="F11" s="8" t="s">
        <v>35</v>
      </c>
      <c r="G11" s="24">
        <v>2.4929999999999999</v>
      </c>
      <c r="H11" s="24">
        <v>2426</v>
      </c>
    </row>
    <row r="12" spans="1:8" x14ac:dyDescent="0.3">
      <c r="A12" s="15" t="s">
        <v>29</v>
      </c>
      <c r="B12" s="1" t="s">
        <v>477</v>
      </c>
      <c r="C12" s="1">
        <v>1.2923</v>
      </c>
      <c r="D12" s="16">
        <v>1569</v>
      </c>
      <c r="F12" s="8" t="s">
        <v>38</v>
      </c>
      <c r="G12" s="24">
        <v>1.1087</v>
      </c>
      <c r="H12" s="24">
        <v>808</v>
      </c>
    </row>
    <row r="13" spans="1:8" x14ac:dyDescent="0.3">
      <c r="A13" s="15" t="s">
        <v>30</v>
      </c>
      <c r="B13" s="1" t="s">
        <v>471</v>
      </c>
      <c r="C13" s="1">
        <v>1.2844</v>
      </c>
      <c r="D13" s="16">
        <v>1233</v>
      </c>
      <c r="F13" s="8" t="s">
        <v>106</v>
      </c>
      <c r="G13" s="24">
        <v>1.5278</v>
      </c>
      <c r="H13" s="24">
        <v>644</v>
      </c>
    </row>
    <row r="14" spans="1:8" x14ac:dyDescent="0.3">
      <c r="A14" s="15" t="s">
        <v>70</v>
      </c>
      <c r="B14" s="1" t="s">
        <v>471</v>
      </c>
      <c r="C14" s="1">
        <v>1.2676000000000001</v>
      </c>
      <c r="D14" s="16">
        <v>962</v>
      </c>
      <c r="F14" s="8" t="s">
        <v>58</v>
      </c>
      <c r="G14" s="24">
        <v>1.4715</v>
      </c>
      <c r="H14" s="24">
        <v>509</v>
      </c>
    </row>
    <row r="15" spans="1:8" x14ac:dyDescent="0.3">
      <c r="A15" s="15" t="s">
        <v>45</v>
      </c>
      <c r="B15" s="1" t="s">
        <v>477</v>
      </c>
      <c r="C15" s="1">
        <v>1.2572000000000001</v>
      </c>
      <c r="D15" s="16">
        <v>1090</v>
      </c>
      <c r="F15" s="8" t="s">
        <v>95</v>
      </c>
      <c r="G15" s="24">
        <v>2.5244</v>
      </c>
      <c r="H15" s="24">
        <v>1378</v>
      </c>
    </row>
    <row r="16" spans="1:8" x14ac:dyDescent="0.3">
      <c r="A16" s="15" t="s">
        <v>40</v>
      </c>
      <c r="B16" s="1" t="s">
        <v>476</v>
      </c>
      <c r="C16" s="1">
        <v>1.2558</v>
      </c>
      <c r="D16" s="16">
        <v>868</v>
      </c>
      <c r="F16" s="8" t="s">
        <v>45</v>
      </c>
      <c r="G16" s="24">
        <v>1.2572000000000001</v>
      </c>
      <c r="H16" s="24">
        <v>1090</v>
      </c>
    </row>
    <row r="17" spans="1:8" x14ac:dyDescent="0.3">
      <c r="A17" s="15" t="s">
        <v>18</v>
      </c>
      <c r="B17" s="1" t="s">
        <v>472</v>
      </c>
      <c r="C17" s="1">
        <v>1.2392000000000001</v>
      </c>
      <c r="D17" s="16">
        <v>714</v>
      </c>
      <c r="F17" s="8" t="s">
        <v>15</v>
      </c>
      <c r="G17" s="24">
        <v>1.2171000000000001</v>
      </c>
      <c r="H17" s="24">
        <v>1095</v>
      </c>
    </row>
    <row r="18" spans="1:8" x14ac:dyDescent="0.3">
      <c r="A18" s="15" t="s">
        <v>15</v>
      </c>
      <c r="B18" s="1" t="s">
        <v>477</v>
      </c>
      <c r="C18" s="1">
        <v>1.2171000000000001</v>
      </c>
      <c r="D18" s="16">
        <v>1095</v>
      </c>
      <c r="F18" s="8" t="s">
        <v>74</v>
      </c>
      <c r="G18" s="24">
        <v>1.2128000000000001</v>
      </c>
      <c r="H18" s="24">
        <v>527</v>
      </c>
    </row>
    <row r="19" spans="1:8" x14ac:dyDescent="0.3">
      <c r="A19" s="15" t="s">
        <v>74</v>
      </c>
      <c r="B19" s="1" t="s">
        <v>474</v>
      </c>
      <c r="C19" s="1">
        <v>1.2128000000000001</v>
      </c>
      <c r="D19" s="16">
        <v>527</v>
      </c>
      <c r="F19" s="8" t="s">
        <v>96</v>
      </c>
      <c r="G19" s="24">
        <v>1.1161000000000001</v>
      </c>
      <c r="H19" s="24">
        <v>651</v>
      </c>
    </row>
    <row r="20" spans="1:8" x14ac:dyDescent="0.3">
      <c r="A20" s="15" t="s">
        <v>95</v>
      </c>
      <c r="B20" s="1" t="s">
        <v>471</v>
      </c>
      <c r="C20" s="1">
        <v>1.1990000000000001</v>
      </c>
      <c r="D20" s="16">
        <v>737</v>
      </c>
      <c r="F20" s="8" t="s">
        <v>59</v>
      </c>
      <c r="G20" s="24">
        <v>1.298</v>
      </c>
      <c r="H20" s="24">
        <v>975</v>
      </c>
    </row>
    <row r="21" spans="1:8" x14ac:dyDescent="0.3">
      <c r="A21" s="15" t="s">
        <v>35</v>
      </c>
      <c r="B21" s="1" t="s">
        <v>474</v>
      </c>
      <c r="C21" s="1">
        <v>1.1979</v>
      </c>
      <c r="D21" s="16">
        <v>1575</v>
      </c>
      <c r="F21" s="8" t="s">
        <v>39</v>
      </c>
      <c r="G21" s="24">
        <v>1.1634</v>
      </c>
      <c r="H21" s="24">
        <v>1143</v>
      </c>
    </row>
    <row r="22" spans="1:8" x14ac:dyDescent="0.3">
      <c r="A22" s="15" t="s">
        <v>13</v>
      </c>
      <c r="B22" s="1" t="s">
        <v>475</v>
      </c>
      <c r="C22" s="1">
        <v>1.1949000000000001</v>
      </c>
      <c r="D22" s="16">
        <v>1040</v>
      </c>
      <c r="F22" s="8" t="s">
        <v>30</v>
      </c>
      <c r="G22" s="24">
        <v>1.2844</v>
      </c>
      <c r="H22" s="24">
        <v>1233</v>
      </c>
    </row>
    <row r="23" spans="1:8" x14ac:dyDescent="0.3">
      <c r="A23" s="15" t="s">
        <v>32</v>
      </c>
      <c r="B23" s="1" t="s">
        <v>473</v>
      </c>
      <c r="C23" s="1">
        <v>1.1841999999999999</v>
      </c>
      <c r="D23" s="16">
        <v>1111</v>
      </c>
      <c r="F23" s="8" t="s">
        <v>52</v>
      </c>
      <c r="G23" s="24">
        <v>2.3041999999999998</v>
      </c>
      <c r="H23" s="24">
        <v>1338</v>
      </c>
    </row>
    <row r="24" spans="1:8" x14ac:dyDescent="0.3">
      <c r="A24" s="15" t="s">
        <v>26</v>
      </c>
      <c r="B24" s="1" t="s">
        <v>477</v>
      </c>
      <c r="C24" s="1">
        <v>1.1762999999999999</v>
      </c>
      <c r="D24" s="16">
        <v>583</v>
      </c>
      <c r="F24" s="8" t="s">
        <v>83</v>
      </c>
      <c r="G24" s="24">
        <v>1.1597999999999999</v>
      </c>
      <c r="H24" s="24">
        <v>659</v>
      </c>
    </row>
    <row r="25" spans="1:8" x14ac:dyDescent="0.3">
      <c r="A25" s="15" t="s">
        <v>34</v>
      </c>
      <c r="B25" s="1" t="s">
        <v>471</v>
      </c>
      <c r="C25" s="1">
        <v>1.1744000000000001</v>
      </c>
      <c r="D25" s="16">
        <v>544</v>
      </c>
      <c r="F25" s="8" t="s">
        <v>32</v>
      </c>
      <c r="G25" s="24">
        <v>1.1841999999999999</v>
      </c>
      <c r="H25" s="24">
        <v>1111</v>
      </c>
    </row>
    <row r="26" spans="1:8" x14ac:dyDescent="0.3">
      <c r="A26" s="15" t="s">
        <v>52</v>
      </c>
      <c r="B26" s="1" t="s">
        <v>474</v>
      </c>
      <c r="C26" s="1">
        <v>1.1708000000000001</v>
      </c>
      <c r="D26" s="16">
        <v>716</v>
      </c>
      <c r="F26" s="8" t="s">
        <v>46</v>
      </c>
      <c r="G26" s="24">
        <v>1.1371</v>
      </c>
      <c r="H26" s="24">
        <v>683</v>
      </c>
    </row>
    <row r="27" spans="1:8" x14ac:dyDescent="0.3">
      <c r="A27" s="15" t="s">
        <v>39</v>
      </c>
      <c r="B27" s="1" t="s">
        <v>476</v>
      </c>
      <c r="C27" s="1">
        <v>1.1634</v>
      </c>
      <c r="D27" s="16">
        <v>1143</v>
      </c>
      <c r="F27" s="8" t="s">
        <v>13</v>
      </c>
      <c r="G27" s="24">
        <v>1.1949000000000001</v>
      </c>
      <c r="H27" s="24">
        <v>1040</v>
      </c>
    </row>
    <row r="28" spans="1:8" x14ac:dyDescent="0.3">
      <c r="A28" s="15" t="s">
        <v>23</v>
      </c>
      <c r="B28" s="1" t="s">
        <v>471</v>
      </c>
      <c r="C28" s="1">
        <v>1.1625000000000001</v>
      </c>
      <c r="D28" s="16">
        <v>1075</v>
      </c>
      <c r="F28" s="8" t="s">
        <v>29</v>
      </c>
      <c r="G28" s="24">
        <v>1.2923</v>
      </c>
      <c r="H28" s="24">
        <v>1569</v>
      </c>
    </row>
    <row r="29" spans="1:8" x14ac:dyDescent="0.3">
      <c r="A29" s="15" t="s">
        <v>83</v>
      </c>
      <c r="B29" s="1" t="s">
        <v>477</v>
      </c>
      <c r="C29" s="1">
        <v>1.1597999999999999</v>
      </c>
      <c r="D29" s="16">
        <v>659</v>
      </c>
      <c r="F29" s="8" t="s">
        <v>23</v>
      </c>
      <c r="G29" s="24">
        <v>1.1625000000000001</v>
      </c>
      <c r="H29" s="24">
        <v>1075</v>
      </c>
    </row>
    <row r="30" spans="1:8" x14ac:dyDescent="0.3">
      <c r="A30" s="15" t="s">
        <v>46</v>
      </c>
      <c r="B30" s="1" t="s">
        <v>474</v>
      </c>
      <c r="C30" s="1">
        <v>1.1371</v>
      </c>
      <c r="D30" s="16">
        <v>683</v>
      </c>
      <c r="F30" s="8" t="s">
        <v>40</v>
      </c>
      <c r="G30" s="24">
        <v>1.2558</v>
      </c>
      <c r="H30" s="24">
        <v>868</v>
      </c>
    </row>
    <row r="31" spans="1:8" x14ac:dyDescent="0.3">
      <c r="A31" s="15" t="s">
        <v>52</v>
      </c>
      <c r="B31" s="1" t="s">
        <v>488</v>
      </c>
      <c r="C31" s="1">
        <v>1.1334</v>
      </c>
      <c r="D31" s="16">
        <v>622</v>
      </c>
      <c r="F31" s="8" t="s">
        <v>19</v>
      </c>
      <c r="G31" s="24">
        <v>1.3689</v>
      </c>
      <c r="H31" s="24">
        <v>2109</v>
      </c>
    </row>
    <row r="32" spans="1:8" x14ac:dyDescent="0.3">
      <c r="A32" s="15" t="s">
        <v>96</v>
      </c>
      <c r="B32" s="1" t="s">
        <v>474</v>
      </c>
      <c r="C32" s="1">
        <v>1.1161000000000001</v>
      </c>
      <c r="D32" s="16">
        <v>651</v>
      </c>
      <c r="F32" s="8" t="s">
        <v>68</v>
      </c>
      <c r="G32" s="24">
        <v>1.4442999999999999</v>
      </c>
      <c r="H32" s="24">
        <v>960</v>
      </c>
    </row>
    <row r="33" spans="1:8" x14ac:dyDescent="0.3">
      <c r="A33" s="15" t="s">
        <v>21</v>
      </c>
      <c r="B33" s="1" t="s">
        <v>476</v>
      </c>
      <c r="C33" s="1">
        <v>1.1152</v>
      </c>
      <c r="D33" s="16">
        <v>824</v>
      </c>
      <c r="F33" s="8" t="s">
        <v>465</v>
      </c>
      <c r="G33" s="24">
        <v>41.484699999999989</v>
      </c>
      <c r="H33" s="24">
        <v>30461</v>
      </c>
    </row>
    <row r="34" spans="1:8" x14ac:dyDescent="0.3">
      <c r="A34" s="17" t="s">
        <v>38</v>
      </c>
      <c r="B34" s="18" t="s">
        <v>474</v>
      </c>
      <c r="C34" s="18">
        <v>1.1087</v>
      </c>
      <c r="D34" s="19">
        <v>808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DE128-BB74-499F-8E08-7D02338B8AA6}">
  <dimension ref="A1:J19"/>
  <sheetViews>
    <sheetView workbookViewId="0">
      <selection activeCell="J12" sqref="J12"/>
    </sheetView>
  </sheetViews>
  <sheetFormatPr defaultRowHeight="14.4" x14ac:dyDescent="0.3"/>
  <cols>
    <col min="1" max="1" width="26.88671875" customWidth="1"/>
    <col min="2" max="2" width="14.88671875" customWidth="1"/>
    <col min="3" max="3" width="14.44140625" customWidth="1"/>
    <col min="4" max="4" width="23.109375" customWidth="1"/>
    <col min="5" max="5" width="16.6640625" customWidth="1"/>
    <col min="7" max="7" width="12.5546875" bestFit="1" customWidth="1"/>
    <col min="8" max="8" width="20.109375" bestFit="1" customWidth="1"/>
    <col min="9" max="9" width="30.109375" bestFit="1" customWidth="1"/>
    <col min="10" max="10" width="21.5546875" bestFit="1" customWidth="1"/>
    <col min="11" max="11" width="26.33203125" bestFit="1" customWidth="1"/>
    <col min="12" max="12" width="34.88671875" bestFit="1" customWidth="1"/>
  </cols>
  <sheetData>
    <row r="1" spans="1:10" x14ac:dyDescent="0.3">
      <c r="A1" s="12" t="s">
        <v>498</v>
      </c>
      <c r="B1" s="13" t="s">
        <v>576</v>
      </c>
      <c r="C1" s="13" t="s">
        <v>577</v>
      </c>
      <c r="D1" s="13" t="s">
        <v>578</v>
      </c>
      <c r="E1" s="14" t="s">
        <v>579</v>
      </c>
      <c r="G1" s="7" t="s">
        <v>464</v>
      </c>
      <c r="H1" t="s">
        <v>581</v>
      </c>
      <c r="I1" t="s">
        <v>582</v>
      </c>
      <c r="J1" t="s">
        <v>580</v>
      </c>
    </row>
    <row r="2" spans="1:10" x14ac:dyDescent="0.3">
      <c r="A2" s="15" t="s">
        <v>474</v>
      </c>
      <c r="B2" s="1" t="s">
        <v>574</v>
      </c>
      <c r="C2" s="1">
        <v>26</v>
      </c>
      <c r="D2" s="1">
        <v>18</v>
      </c>
      <c r="E2" s="16">
        <v>69.230800000000002</v>
      </c>
      <c r="G2" s="8" t="s">
        <v>575</v>
      </c>
      <c r="H2">
        <v>177</v>
      </c>
      <c r="I2">
        <v>78</v>
      </c>
      <c r="J2" s="24">
        <v>387.67380000000003</v>
      </c>
    </row>
    <row r="3" spans="1:10" x14ac:dyDescent="0.3">
      <c r="A3" s="15" t="s">
        <v>476</v>
      </c>
      <c r="B3" s="1" t="s">
        <v>574</v>
      </c>
      <c r="C3" s="1">
        <v>19</v>
      </c>
      <c r="D3" s="1">
        <v>12</v>
      </c>
      <c r="E3" s="16">
        <v>63.157899999999998</v>
      </c>
      <c r="G3" s="8" t="s">
        <v>574</v>
      </c>
      <c r="H3">
        <v>221</v>
      </c>
      <c r="I3">
        <v>120</v>
      </c>
      <c r="J3" s="24">
        <v>482.83669999999989</v>
      </c>
    </row>
    <row r="4" spans="1:10" ht="28.8" x14ac:dyDescent="0.3">
      <c r="A4" s="15" t="s">
        <v>477</v>
      </c>
      <c r="B4" s="1" t="s">
        <v>575</v>
      </c>
      <c r="C4" s="1">
        <v>34</v>
      </c>
      <c r="D4" s="1">
        <v>21</v>
      </c>
      <c r="E4" s="16">
        <v>61.764699999999998</v>
      </c>
      <c r="G4" s="8" t="s">
        <v>465</v>
      </c>
      <c r="H4">
        <v>398</v>
      </c>
      <c r="I4">
        <v>198</v>
      </c>
      <c r="J4">
        <v>870.51049999999987</v>
      </c>
    </row>
    <row r="5" spans="1:10" x14ac:dyDescent="0.3">
      <c r="A5" s="15" t="s">
        <v>488</v>
      </c>
      <c r="B5" s="1" t="s">
        <v>575</v>
      </c>
      <c r="C5" s="1">
        <v>15</v>
      </c>
      <c r="D5" s="1">
        <v>9</v>
      </c>
      <c r="E5" s="16">
        <v>60</v>
      </c>
    </row>
    <row r="6" spans="1:10" x14ac:dyDescent="0.3">
      <c r="A6" s="15" t="s">
        <v>485</v>
      </c>
      <c r="B6" s="1" t="s">
        <v>574</v>
      </c>
      <c r="C6" s="1">
        <v>10</v>
      </c>
      <c r="D6" s="1">
        <v>6</v>
      </c>
      <c r="E6" s="16">
        <v>60</v>
      </c>
    </row>
    <row r="7" spans="1:10" x14ac:dyDescent="0.3">
      <c r="A7" s="15" t="s">
        <v>480</v>
      </c>
      <c r="B7" s="1" t="s">
        <v>575</v>
      </c>
      <c r="C7" s="1">
        <v>10</v>
      </c>
      <c r="D7" s="1">
        <v>6</v>
      </c>
      <c r="E7" s="16">
        <v>60</v>
      </c>
    </row>
    <row r="8" spans="1:10" x14ac:dyDescent="0.3">
      <c r="A8" s="15" t="s">
        <v>472</v>
      </c>
      <c r="B8" s="1" t="s">
        <v>574</v>
      </c>
      <c r="C8" s="1">
        <v>31</v>
      </c>
      <c r="D8" s="1">
        <v>17</v>
      </c>
      <c r="E8" s="16">
        <v>54.838700000000003</v>
      </c>
    </row>
    <row r="9" spans="1:10" x14ac:dyDescent="0.3">
      <c r="A9" s="15" t="s">
        <v>470</v>
      </c>
      <c r="B9" s="1" t="s">
        <v>574</v>
      </c>
      <c r="C9" s="1">
        <v>50</v>
      </c>
      <c r="D9" s="1">
        <v>27</v>
      </c>
      <c r="E9" s="16">
        <v>54</v>
      </c>
    </row>
    <row r="10" spans="1:10" ht="28.8" x14ac:dyDescent="0.3">
      <c r="A10" s="15" t="s">
        <v>473</v>
      </c>
      <c r="B10" s="1" t="s">
        <v>574</v>
      </c>
      <c r="C10" s="1">
        <v>21</v>
      </c>
      <c r="D10" s="1">
        <v>11</v>
      </c>
      <c r="E10" s="16">
        <v>52.381</v>
      </c>
    </row>
    <row r="11" spans="1:10" ht="28.8" x14ac:dyDescent="0.3">
      <c r="A11" s="15" t="s">
        <v>475</v>
      </c>
      <c r="B11" s="1" t="s">
        <v>574</v>
      </c>
      <c r="C11" s="1">
        <v>21</v>
      </c>
      <c r="D11" s="1">
        <v>11</v>
      </c>
      <c r="E11" s="16">
        <v>52.381</v>
      </c>
    </row>
    <row r="12" spans="1:10" x14ac:dyDescent="0.3">
      <c r="A12" s="15" t="s">
        <v>471</v>
      </c>
      <c r="B12" s="1" t="s">
        <v>575</v>
      </c>
      <c r="C12" s="1">
        <v>20</v>
      </c>
      <c r="D12" s="1">
        <v>10</v>
      </c>
      <c r="E12" s="16">
        <v>50</v>
      </c>
    </row>
    <row r="13" spans="1:10" x14ac:dyDescent="0.3">
      <c r="A13" s="15" t="s">
        <v>471</v>
      </c>
      <c r="B13" s="1" t="s">
        <v>574</v>
      </c>
      <c r="C13" s="1">
        <v>29</v>
      </c>
      <c r="D13" s="1">
        <v>14</v>
      </c>
      <c r="E13" s="16">
        <v>48.2759</v>
      </c>
    </row>
    <row r="14" spans="1:10" x14ac:dyDescent="0.3">
      <c r="A14" s="15" t="s">
        <v>474</v>
      </c>
      <c r="B14" s="1" t="s">
        <v>575</v>
      </c>
      <c r="C14" s="1">
        <v>28</v>
      </c>
      <c r="D14" s="1">
        <v>12</v>
      </c>
      <c r="E14" s="16">
        <v>42.857100000000003</v>
      </c>
    </row>
    <row r="15" spans="1:10" x14ac:dyDescent="0.3">
      <c r="A15" s="15" t="s">
        <v>472</v>
      </c>
      <c r="B15" s="1" t="s">
        <v>575</v>
      </c>
      <c r="C15" s="1">
        <v>22</v>
      </c>
      <c r="D15" s="1">
        <v>9</v>
      </c>
      <c r="E15" s="16">
        <v>40.909100000000002</v>
      </c>
    </row>
    <row r="16" spans="1:10" ht="28.8" x14ac:dyDescent="0.3">
      <c r="A16" s="15" t="s">
        <v>475</v>
      </c>
      <c r="B16" s="1" t="s">
        <v>575</v>
      </c>
      <c r="C16" s="1">
        <v>14</v>
      </c>
      <c r="D16" s="1">
        <v>5</v>
      </c>
      <c r="E16" s="16">
        <v>35.714300000000001</v>
      </c>
    </row>
    <row r="17" spans="1:5" ht="28.8" x14ac:dyDescent="0.3">
      <c r="A17" s="15" t="s">
        <v>477</v>
      </c>
      <c r="B17" s="1" t="s">
        <v>574</v>
      </c>
      <c r="C17" s="1">
        <v>14</v>
      </c>
      <c r="D17" s="1">
        <v>4</v>
      </c>
      <c r="E17" s="16">
        <v>28.571400000000001</v>
      </c>
    </row>
    <row r="18" spans="1:5" x14ac:dyDescent="0.3">
      <c r="A18" s="15" t="s">
        <v>476</v>
      </c>
      <c r="B18" s="1" t="s">
        <v>575</v>
      </c>
      <c r="C18" s="1">
        <v>14</v>
      </c>
      <c r="D18" s="1">
        <v>3</v>
      </c>
      <c r="E18" s="16">
        <v>21.428599999999999</v>
      </c>
    </row>
    <row r="19" spans="1:5" ht="28.8" x14ac:dyDescent="0.3">
      <c r="A19" s="17" t="s">
        <v>473</v>
      </c>
      <c r="B19" s="18" t="s">
        <v>575</v>
      </c>
      <c r="C19" s="18">
        <v>20</v>
      </c>
      <c r="D19" s="18">
        <v>3</v>
      </c>
      <c r="E19" s="19">
        <v>15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3F2B7-1EDC-423B-84BE-59E420C678D2}">
  <dimension ref="A1:E43"/>
  <sheetViews>
    <sheetView workbookViewId="0">
      <selection activeCell="O23" sqref="O23"/>
    </sheetView>
  </sheetViews>
  <sheetFormatPr defaultRowHeight="14.4" x14ac:dyDescent="0.3"/>
  <cols>
    <col min="1" max="1" width="14.109375" bestFit="1" customWidth="1"/>
    <col min="2" max="2" width="16.88671875" bestFit="1" customWidth="1"/>
    <col min="3" max="3" width="19.44140625" bestFit="1" customWidth="1"/>
    <col min="4" max="4" width="27" bestFit="1" customWidth="1"/>
    <col min="5" max="5" width="20.33203125" customWidth="1"/>
  </cols>
  <sheetData>
    <row r="1" spans="1:5" x14ac:dyDescent="0.3">
      <c r="A1" s="12" t="s">
        <v>10</v>
      </c>
      <c r="B1" s="13" t="s">
        <v>530</v>
      </c>
      <c r="C1" s="13" t="s">
        <v>583</v>
      </c>
      <c r="D1" s="13" t="s">
        <v>467</v>
      </c>
      <c r="E1" s="14" t="s">
        <v>584</v>
      </c>
    </row>
    <row r="2" spans="1:5" x14ac:dyDescent="0.3">
      <c r="A2" s="15" t="s">
        <v>256</v>
      </c>
      <c r="B2" s="1" t="s">
        <v>525</v>
      </c>
      <c r="C2" s="1">
        <v>6119</v>
      </c>
      <c r="D2" s="1">
        <v>447</v>
      </c>
      <c r="E2" s="16">
        <v>125</v>
      </c>
    </row>
    <row r="3" spans="1:5" x14ac:dyDescent="0.3">
      <c r="A3" s="15" t="s">
        <v>308</v>
      </c>
      <c r="B3" s="1" t="s">
        <v>525</v>
      </c>
      <c r="C3" s="1">
        <v>4903</v>
      </c>
      <c r="D3" s="1">
        <v>551</v>
      </c>
      <c r="E3" s="16">
        <v>98</v>
      </c>
    </row>
    <row r="4" spans="1:5" x14ac:dyDescent="0.3">
      <c r="A4" s="15" t="s">
        <v>292</v>
      </c>
      <c r="B4" s="1" t="s">
        <v>518</v>
      </c>
      <c r="C4" s="1">
        <v>4544</v>
      </c>
      <c r="D4" s="1">
        <v>345</v>
      </c>
      <c r="E4" s="16">
        <v>96</v>
      </c>
    </row>
    <row r="5" spans="1:5" x14ac:dyDescent="0.3">
      <c r="A5" s="15" t="s">
        <v>278</v>
      </c>
      <c r="B5" s="1" t="s">
        <v>523</v>
      </c>
      <c r="C5" s="1">
        <v>4287</v>
      </c>
      <c r="D5" s="1">
        <v>299</v>
      </c>
      <c r="E5" s="16">
        <v>87</v>
      </c>
    </row>
    <row r="6" spans="1:5" x14ac:dyDescent="0.3">
      <c r="A6" s="15" t="s">
        <v>179</v>
      </c>
      <c r="B6" s="1" t="s">
        <v>518</v>
      </c>
      <c r="C6" s="1">
        <v>3714</v>
      </c>
      <c r="D6" s="1">
        <v>284</v>
      </c>
      <c r="E6" s="16">
        <v>77</v>
      </c>
    </row>
    <row r="7" spans="1:5" x14ac:dyDescent="0.3">
      <c r="A7" s="15" t="s">
        <v>361</v>
      </c>
      <c r="B7" s="1" t="s">
        <v>527</v>
      </c>
      <c r="C7" s="1">
        <v>3576</v>
      </c>
      <c r="D7" s="1">
        <v>279</v>
      </c>
      <c r="E7" s="16">
        <v>76</v>
      </c>
    </row>
    <row r="8" spans="1:5" x14ac:dyDescent="0.3">
      <c r="A8" s="15" t="s">
        <v>364</v>
      </c>
      <c r="B8" s="1" t="s">
        <v>524</v>
      </c>
      <c r="C8" s="1">
        <v>3461</v>
      </c>
      <c r="D8" s="1">
        <v>357</v>
      </c>
      <c r="E8" s="16">
        <v>66</v>
      </c>
    </row>
    <row r="9" spans="1:5" x14ac:dyDescent="0.3">
      <c r="A9" s="15" t="s">
        <v>281</v>
      </c>
      <c r="B9" s="1" t="s">
        <v>528</v>
      </c>
      <c r="C9" s="1">
        <v>3431</v>
      </c>
      <c r="D9" s="1">
        <v>312</v>
      </c>
      <c r="E9" s="16">
        <v>63</v>
      </c>
    </row>
    <row r="10" spans="1:5" x14ac:dyDescent="0.3">
      <c r="A10" s="15" t="s">
        <v>40</v>
      </c>
      <c r="B10" s="1" t="s">
        <v>527</v>
      </c>
      <c r="C10" s="1">
        <v>3227</v>
      </c>
      <c r="D10" s="1">
        <v>251</v>
      </c>
      <c r="E10" s="16">
        <v>78</v>
      </c>
    </row>
    <row r="11" spans="1:5" x14ac:dyDescent="0.3">
      <c r="A11" s="15" t="s">
        <v>106</v>
      </c>
      <c r="B11" s="1" t="s">
        <v>525</v>
      </c>
      <c r="C11" s="1">
        <v>3149</v>
      </c>
      <c r="D11" s="1">
        <v>241</v>
      </c>
      <c r="E11" s="16">
        <v>106</v>
      </c>
    </row>
    <row r="12" spans="1:5" x14ac:dyDescent="0.3">
      <c r="A12" s="15" t="s">
        <v>168</v>
      </c>
      <c r="B12" s="1" t="s">
        <v>518</v>
      </c>
      <c r="C12" s="1">
        <v>3094</v>
      </c>
      <c r="D12" s="1">
        <v>273</v>
      </c>
      <c r="E12" s="16">
        <v>60</v>
      </c>
    </row>
    <row r="13" spans="1:5" x14ac:dyDescent="0.3">
      <c r="A13" s="15" t="s">
        <v>266</v>
      </c>
      <c r="B13" s="1" t="s">
        <v>527</v>
      </c>
      <c r="C13" s="1">
        <v>2852</v>
      </c>
      <c r="D13" s="1">
        <v>227</v>
      </c>
      <c r="E13" s="16">
        <v>55</v>
      </c>
    </row>
    <row r="14" spans="1:5" x14ac:dyDescent="0.3">
      <c r="A14" s="15" t="s">
        <v>282</v>
      </c>
      <c r="B14" s="1" t="s">
        <v>522</v>
      </c>
      <c r="C14" s="1">
        <v>2705</v>
      </c>
      <c r="D14" s="1">
        <v>231</v>
      </c>
      <c r="E14" s="16">
        <v>57</v>
      </c>
    </row>
    <row r="15" spans="1:5" x14ac:dyDescent="0.3">
      <c r="A15" s="15" t="s">
        <v>141</v>
      </c>
      <c r="B15" s="1" t="s">
        <v>518</v>
      </c>
      <c r="C15" s="1">
        <v>2658</v>
      </c>
      <c r="D15" s="1">
        <v>202</v>
      </c>
      <c r="E15" s="16">
        <v>69</v>
      </c>
    </row>
    <row r="16" spans="1:5" x14ac:dyDescent="0.3">
      <c r="A16" s="15" t="s">
        <v>407</v>
      </c>
      <c r="B16" s="1" t="s">
        <v>521</v>
      </c>
      <c r="C16" s="1">
        <v>2649</v>
      </c>
      <c r="D16" s="1">
        <v>229</v>
      </c>
      <c r="E16" s="16">
        <v>54</v>
      </c>
    </row>
    <row r="17" spans="1:5" x14ac:dyDescent="0.3">
      <c r="A17" s="15" t="s">
        <v>341</v>
      </c>
      <c r="B17" s="1" t="s">
        <v>528</v>
      </c>
      <c r="C17" s="1">
        <v>2480</v>
      </c>
      <c r="D17" s="1">
        <v>208</v>
      </c>
      <c r="E17" s="16">
        <v>43</v>
      </c>
    </row>
    <row r="18" spans="1:5" x14ac:dyDescent="0.3">
      <c r="A18" s="15" t="s">
        <v>328</v>
      </c>
      <c r="B18" s="1" t="s">
        <v>518</v>
      </c>
      <c r="C18" s="1">
        <v>2460</v>
      </c>
      <c r="D18" s="1">
        <v>210</v>
      </c>
      <c r="E18" s="16">
        <v>47</v>
      </c>
    </row>
    <row r="19" spans="1:5" x14ac:dyDescent="0.3">
      <c r="A19" s="15" t="s">
        <v>324</v>
      </c>
      <c r="B19" s="1" t="s">
        <v>529</v>
      </c>
      <c r="C19" s="1">
        <v>2449</v>
      </c>
      <c r="D19" s="1">
        <v>206</v>
      </c>
      <c r="E19" s="16">
        <v>45</v>
      </c>
    </row>
    <row r="20" spans="1:5" x14ac:dyDescent="0.3">
      <c r="A20" s="15" t="s">
        <v>319</v>
      </c>
      <c r="B20" s="1" t="s">
        <v>522</v>
      </c>
      <c r="C20" s="1">
        <v>2419</v>
      </c>
      <c r="D20" s="1">
        <v>186</v>
      </c>
      <c r="E20" s="16">
        <v>47</v>
      </c>
    </row>
    <row r="21" spans="1:5" ht="28.8" x14ac:dyDescent="0.3">
      <c r="A21" s="17" t="s">
        <v>418</v>
      </c>
      <c r="B21" s="18" t="s">
        <v>528</v>
      </c>
      <c r="C21" s="18">
        <v>2364</v>
      </c>
      <c r="D21" s="18">
        <v>176</v>
      </c>
      <c r="E21" s="19">
        <v>42</v>
      </c>
    </row>
    <row r="23" spans="1:5" x14ac:dyDescent="0.3">
      <c r="A23" s="7" t="s">
        <v>464</v>
      </c>
      <c r="B23" t="s">
        <v>586</v>
      </c>
      <c r="C23" t="s">
        <v>468</v>
      </c>
      <c r="D23" t="s">
        <v>585</v>
      </c>
    </row>
    <row r="24" spans="1:5" x14ac:dyDescent="0.3">
      <c r="A24" s="8" t="s">
        <v>282</v>
      </c>
      <c r="B24">
        <v>2705</v>
      </c>
      <c r="C24">
        <v>231</v>
      </c>
      <c r="D24">
        <v>57</v>
      </c>
    </row>
    <row r="25" spans="1:5" x14ac:dyDescent="0.3">
      <c r="A25" s="8" t="s">
        <v>324</v>
      </c>
      <c r="B25">
        <v>2449</v>
      </c>
      <c r="C25">
        <v>206</v>
      </c>
      <c r="D25">
        <v>45</v>
      </c>
    </row>
    <row r="26" spans="1:5" x14ac:dyDescent="0.3">
      <c r="A26" s="8" t="s">
        <v>168</v>
      </c>
      <c r="B26">
        <v>3094</v>
      </c>
      <c r="C26">
        <v>273</v>
      </c>
      <c r="D26">
        <v>60</v>
      </c>
    </row>
    <row r="27" spans="1:5" x14ac:dyDescent="0.3">
      <c r="A27" s="8" t="s">
        <v>256</v>
      </c>
      <c r="B27">
        <v>6119</v>
      </c>
      <c r="C27">
        <v>447</v>
      </c>
      <c r="D27">
        <v>125</v>
      </c>
    </row>
    <row r="28" spans="1:5" x14ac:dyDescent="0.3">
      <c r="A28" s="8" t="s">
        <v>179</v>
      </c>
      <c r="B28">
        <v>3714</v>
      </c>
      <c r="C28">
        <v>284</v>
      </c>
      <c r="D28">
        <v>77</v>
      </c>
    </row>
    <row r="29" spans="1:5" x14ac:dyDescent="0.3">
      <c r="A29" s="8" t="s">
        <v>106</v>
      </c>
      <c r="B29">
        <v>3149</v>
      </c>
      <c r="C29">
        <v>241</v>
      </c>
      <c r="D29">
        <v>106</v>
      </c>
    </row>
    <row r="30" spans="1:5" x14ac:dyDescent="0.3">
      <c r="A30" s="8" t="s">
        <v>328</v>
      </c>
      <c r="B30">
        <v>2460</v>
      </c>
      <c r="C30">
        <v>210</v>
      </c>
      <c r="D30">
        <v>47</v>
      </c>
    </row>
    <row r="31" spans="1:5" x14ac:dyDescent="0.3">
      <c r="A31" s="8" t="s">
        <v>278</v>
      </c>
      <c r="B31">
        <v>4287</v>
      </c>
      <c r="C31">
        <v>299</v>
      </c>
      <c r="D31">
        <v>87</v>
      </c>
    </row>
    <row r="32" spans="1:5" x14ac:dyDescent="0.3">
      <c r="A32" s="8" t="s">
        <v>407</v>
      </c>
      <c r="B32">
        <v>2649</v>
      </c>
      <c r="C32">
        <v>229</v>
      </c>
      <c r="D32">
        <v>54</v>
      </c>
    </row>
    <row r="33" spans="1:4" x14ac:dyDescent="0.3">
      <c r="A33" s="8" t="s">
        <v>292</v>
      </c>
      <c r="B33">
        <v>4544</v>
      </c>
      <c r="C33">
        <v>345</v>
      </c>
      <c r="D33">
        <v>96</v>
      </c>
    </row>
    <row r="34" spans="1:4" x14ac:dyDescent="0.3">
      <c r="A34" s="8" t="s">
        <v>281</v>
      </c>
      <c r="B34">
        <v>3431</v>
      </c>
      <c r="C34">
        <v>312</v>
      </c>
      <c r="D34">
        <v>63</v>
      </c>
    </row>
    <row r="35" spans="1:4" x14ac:dyDescent="0.3">
      <c r="A35" s="8" t="s">
        <v>141</v>
      </c>
      <c r="B35">
        <v>2658</v>
      </c>
      <c r="C35">
        <v>202</v>
      </c>
      <c r="D35">
        <v>69</v>
      </c>
    </row>
    <row r="36" spans="1:4" x14ac:dyDescent="0.3">
      <c r="A36" s="8" t="s">
        <v>361</v>
      </c>
      <c r="B36">
        <v>3576</v>
      </c>
      <c r="C36">
        <v>279</v>
      </c>
      <c r="D36">
        <v>76</v>
      </c>
    </row>
    <row r="37" spans="1:4" x14ac:dyDescent="0.3">
      <c r="A37" s="8" t="s">
        <v>266</v>
      </c>
      <c r="B37">
        <v>2852</v>
      </c>
      <c r="C37">
        <v>227</v>
      </c>
      <c r="D37">
        <v>55</v>
      </c>
    </row>
    <row r="38" spans="1:4" x14ac:dyDescent="0.3">
      <c r="A38" s="8" t="s">
        <v>308</v>
      </c>
      <c r="B38">
        <v>4903</v>
      </c>
      <c r="C38">
        <v>551</v>
      </c>
      <c r="D38">
        <v>98</v>
      </c>
    </row>
    <row r="39" spans="1:4" x14ac:dyDescent="0.3">
      <c r="A39" s="8" t="s">
        <v>364</v>
      </c>
      <c r="B39">
        <v>3461</v>
      </c>
      <c r="C39">
        <v>357</v>
      </c>
      <c r="D39">
        <v>66</v>
      </c>
    </row>
    <row r="40" spans="1:4" x14ac:dyDescent="0.3">
      <c r="A40" s="8" t="s">
        <v>40</v>
      </c>
      <c r="B40">
        <v>3227</v>
      </c>
      <c r="C40">
        <v>251</v>
      </c>
      <c r="D40">
        <v>78</v>
      </c>
    </row>
    <row r="41" spans="1:4" x14ac:dyDescent="0.3">
      <c r="A41" s="8" t="s">
        <v>319</v>
      </c>
      <c r="B41">
        <v>2419</v>
      </c>
      <c r="C41">
        <v>186</v>
      </c>
      <c r="D41">
        <v>47</v>
      </c>
    </row>
    <row r="42" spans="1:4" x14ac:dyDescent="0.3">
      <c r="A42" s="8" t="s">
        <v>418</v>
      </c>
      <c r="B42">
        <v>2364</v>
      </c>
      <c r="C42">
        <v>176</v>
      </c>
      <c r="D42">
        <v>42</v>
      </c>
    </row>
    <row r="43" spans="1:4" x14ac:dyDescent="0.3">
      <c r="A43" s="8" t="s">
        <v>341</v>
      </c>
      <c r="B43">
        <v>2480</v>
      </c>
      <c r="C43">
        <v>208</v>
      </c>
      <c r="D43">
        <v>43</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DFEB3-8FA8-46D2-B548-BB453678A6E0}">
  <dimension ref="A1:E11"/>
  <sheetViews>
    <sheetView workbookViewId="0">
      <selection activeCell="P23" sqref="P23"/>
    </sheetView>
  </sheetViews>
  <sheetFormatPr defaultRowHeight="14.4" x14ac:dyDescent="0.3"/>
  <cols>
    <col min="1" max="1" width="17.21875" customWidth="1"/>
    <col min="2" max="2" width="13" customWidth="1"/>
    <col min="3" max="3" width="19.33203125" customWidth="1"/>
    <col min="4" max="4" width="13.77734375" customWidth="1"/>
    <col min="5" max="5" width="14.21875" customWidth="1"/>
  </cols>
  <sheetData>
    <row r="1" spans="1:5" x14ac:dyDescent="0.3">
      <c r="A1" s="12" t="s">
        <v>10</v>
      </c>
      <c r="B1" s="13" t="s">
        <v>583</v>
      </c>
      <c r="C1" s="13" t="s">
        <v>616</v>
      </c>
      <c r="D1" s="13" t="s">
        <v>587</v>
      </c>
      <c r="E1" s="14" t="s">
        <v>467</v>
      </c>
    </row>
    <row r="2" spans="1:5" x14ac:dyDescent="0.3">
      <c r="A2" s="15" t="s">
        <v>19</v>
      </c>
      <c r="B2" s="1">
        <v>8158</v>
      </c>
      <c r="C2" s="1">
        <v>1.3088</v>
      </c>
      <c r="D2" s="1">
        <v>130.88399999999999</v>
      </c>
      <c r="E2" s="16">
        <v>500</v>
      </c>
    </row>
    <row r="3" spans="1:5" x14ac:dyDescent="0.3">
      <c r="A3" s="15" t="s">
        <v>29</v>
      </c>
      <c r="B3" s="1">
        <v>7589</v>
      </c>
      <c r="C3" s="1">
        <v>1.2977000000000001</v>
      </c>
      <c r="D3" s="1">
        <v>129.77090000000001</v>
      </c>
      <c r="E3" s="16">
        <v>529</v>
      </c>
    </row>
    <row r="4" spans="1:5" x14ac:dyDescent="0.3">
      <c r="A4" s="15" t="s">
        <v>30</v>
      </c>
      <c r="B4" s="1">
        <v>7264</v>
      </c>
      <c r="C4" s="1">
        <v>1.2667999999999999</v>
      </c>
      <c r="D4" s="1">
        <v>126.6829</v>
      </c>
      <c r="E4" s="16">
        <v>469</v>
      </c>
    </row>
    <row r="5" spans="1:5" x14ac:dyDescent="0.3">
      <c r="A5" s="15" t="s">
        <v>35</v>
      </c>
      <c r="B5" s="1">
        <v>6793</v>
      </c>
      <c r="C5" s="1">
        <v>1.1666000000000001</v>
      </c>
      <c r="D5" s="1">
        <v>116.6581</v>
      </c>
      <c r="E5" s="16">
        <v>460</v>
      </c>
    </row>
    <row r="6" spans="1:5" x14ac:dyDescent="0.3">
      <c r="A6" s="15" t="s">
        <v>52</v>
      </c>
      <c r="B6" s="1">
        <v>6303</v>
      </c>
      <c r="C6" s="1">
        <v>1.2072000000000001</v>
      </c>
      <c r="D6" s="1">
        <v>120.724</v>
      </c>
      <c r="E6" s="16">
        <v>474</v>
      </c>
    </row>
    <row r="7" spans="1:5" x14ac:dyDescent="0.3">
      <c r="A7" s="15" t="s">
        <v>18</v>
      </c>
      <c r="B7" s="1">
        <v>6235</v>
      </c>
      <c r="C7" s="1">
        <v>1.3348</v>
      </c>
      <c r="D7" s="1">
        <v>133.48320000000001</v>
      </c>
      <c r="E7" s="16">
        <v>351</v>
      </c>
    </row>
    <row r="8" spans="1:5" x14ac:dyDescent="0.3">
      <c r="A8" s="15" t="s">
        <v>14</v>
      </c>
      <c r="B8" s="1">
        <v>6106</v>
      </c>
      <c r="C8" s="1">
        <v>1.3548</v>
      </c>
      <c r="D8" s="1">
        <v>135.47810000000001</v>
      </c>
      <c r="E8" s="16">
        <v>360</v>
      </c>
    </row>
    <row r="9" spans="1:5" x14ac:dyDescent="0.3">
      <c r="A9" s="15" t="s">
        <v>59</v>
      </c>
      <c r="B9" s="1">
        <v>6006</v>
      </c>
      <c r="C9" s="1">
        <v>1.3310999999999999</v>
      </c>
      <c r="D9" s="1">
        <v>133.11170000000001</v>
      </c>
      <c r="E9" s="16">
        <v>440</v>
      </c>
    </row>
    <row r="10" spans="1:5" x14ac:dyDescent="0.3">
      <c r="A10" s="15" t="s">
        <v>32</v>
      </c>
      <c r="B10" s="1">
        <v>5917</v>
      </c>
      <c r="C10" s="1">
        <v>1.1886000000000001</v>
      </c>
      <c r="D10" s="1">
        <v>118.863</v>
      </c>
      <c r="E10" s="16">
        <v>375</v>
      </c>
    </row>
    <row r="11" spans="1:5" x14ac:dyDescent="0.3">
      <c r="A11" s="17" t="s">
        <v>28</v>
      </c>
      <c r="B11" s="18">
        <v>5832</v>
      </c>
      <c r="C11" s="18">
        <v>1.3709</v>
      </c>
      <c r="D11" s="18">
        <v>137.09450000000001</v>
      </c>
      <c r="E11" s="19">
        <v>359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0F186-0C20-4DFD-916A-B3486BE9235A}">
  <dimension ref="A1:E25"/>
  <sheetViews>
    <sheetView workbookViewId="0">
      <selection activeCell="I25" sqref="I25"/>
    </sheetView>
  </sheetViews>
  <sheetFormatPr defaultRowHeight="14.4" x14ac:dyDescent="0.3"/>
  <cols>
    <col min="1" max="1" width="14.44140625" bestFit="1" customWidth="1"/>
    <col min="2" max="2" width="16.88671875" bestFit="1" customWidth="1"/>
    <col min="3" max="3" width="21.33203125" bestFit="1" customWidth="1"/>
    <col min="4" max="4" width="17.21875" bestFit="1" customWidth="1"/>
    <col min="5" max="5" width="20.33203125" bestFit="1" customWidth="1"/>
  </cols>
  <sheetData>
    <row r="1" spans="1:5" x14ac:dyDescent="0.3">
      <c r="A1" s="12" t="s">
        <v>10</v>
      </c>
      <c r="B1" s="13" t="s">
        <v>583</v>
      </c>
      <c r="C1" s="13" t="s">
        <v>587</v>
      </c>
      <c r="D1" s="25" t="s">
        <v>588</v>
      </c>
      <c r="E1" s="14" t="s">
        <v>589</v>
      </c>
    </row>
    <row r="2" spans="1:5" x14ac:dyDescent="0.3">
      <c r="A2" s="15" t="s">
        <v>8</v>
      </c>
      <c r="B2" s="1">
        <v>133</v>
      </c>
      <c r="C2" s="1">
        <v>1.8472</v>
      </c>
      <c r="D2" s="1">
        <v>348</v>
      </c>
      <c r="E2" s="16">
        <v>1.3131999999999999</v>
      </c>
    </row>
    <row r="3" spans="1:5" x14ac:dyDescent="0.3">
      <c r="A3" s="15" t="s">
        <v>284</v>
      </c>
      <c r="B3" s="1">
        <v>107</v>
      </c>
      <c r="C3" s="1">
        <v>1.7541</v>
      </c>
      <c r="D3" s="1">
        <v>1532</v>
      </c>
      <c r="E3" s="16">
        <v>1.3287</v>
      </c>
    </row>
    <row r="4" spans="1:5" x14ac:dyDescent="0.3">
      <c r="A4" s="15" t="s">
        <v>183</v>
      </c>
      <c r="B4" s="1">
        <v>134</v>
      </c>
      <c r="C4" s="1">
        <v>1.6961999999999999</v>
      </c>
      <c r="D4" s="1">
        <v>239</v>
      </c>
      <c r="E4" s="16">
        <v>1.3131999999999999</v>
      </c>
    </row>
    <row r="5" spans="1:5" x14ac:dyDescent="0.3">
      <c r="A5" s="15" t="s">
        <v>271</v>
      </c>
      <c r="B5" s="1">
        <v>145</v>
      </c>
      <c r="C5" s="1">
        <v>1.6859999999999999</v>
      </c>
      <c r="D5" s="1">
        <v>419</v>
      </c>
      <c r="E5" s="16">
        <v>1.2075</v>
      </c>
    </row>
    <row r="6" spans="1:5" x14ac:dyDescent="0.3">
      <c r="A6" s="15" t="s">
        <v>3</v>
      </c>
      <c r="B6" s="1">
        <v>284</v>
      </c>
      <c r="C6" s="1">
        <v>1.6706000000000001</v>
      </c>
      <c r="D6" s="1">
        <v>3896</v>
      </c>
      <c r="E6" s="16">
        <v>1.2317</v>
      </c>
    </row>
    <row r="7" spans="1:5" x14ac:dyDescent="0.3">
      <c r="A7" s="15" t="s">
        <v>76</v>
      </c>
      <c r="B7" s="1">
        <v>1085</v>
      </c>
      <c r="C7" s="1">
        <v>1.6565000000000001</v>
      </c>
      <c r="D7" s="1">
        <v>1644</v>
      </c>
      <c r="E7" s="16">
        <v>1.3420000000000001</v>
      </c>
    </row>
    <row r="8" spans="1:5" x14ac:dyDescent="0.3">
      <c r="A8" s="15" t="s">
        <v>49</v>
      </c>
      <c r="B8" s="1">
        <v>391</v>
      </c>
      <c r="C8" s="1">
        <v>1.6497999999999999</v>
      </c>
      <c r="D8" s="1">
        <v>413</v>
      </c>
      <c r="E8" s="16">
        <v>1.1072</v>
      </c>
    </row>
    <row r="9" spans="1:5" x14ac:dyDescent="0.3">
      <c r="A9" s="15" t="s">
        <v>249</v>
      </c>
      <c r="B9" s="1">
        <v>93</v>
      </c>
      <c r="C9" s="1">
        <v>1.6315999999999999</v>
      </c>
      <c r="D9" s="1">
        <v>777</v>
      </c>
      <c r="E9" s="16">
        <v>1.5265</v>
      </c>
    </row>
    <row r="10" spans="1:5" x14ac:dyDescent="0.3">
      <c r="A10" s="15" t="s">
        <v>208</v>
      </c>
      <c r="B10" s="1">
        <v>477</v>
      </c>
      <c r="C10" s="1">
        <v>1.5639000000000001</v>
      </c>
      <c r="D10" s="1">
        <v>2030</v>
      </c>
      <c r="E10" s="16">
        <v>1.2710999999999999</v>
      </c>
    </row>
    <row r="11" spans="1:5" x14ac:dyDescent="0.3">
      <c r="A11" s="17" t="s">
        <v>328</v>
      </c>
      <c r="B11" s="18">
        <v>143</v>
      </c>
      <c r="C11" s="18">
        <v>1.5543</v>
      </c>
      <c r="D11" s="18">
        <v>3189</v>
      </c>
      <c r="E11" s="19">
        <v>1.3043</v>
      </c>
    </row>
    <row r="14" spans="1:5" x14ac:dyDescent="0.3">
      <c r="A14" s="7" t="s">
        <v>464</v>
      </c>
      <c r="B14" t="s">
        <v>586</v>
      </c>
      <c r="C14" t="s">
        <v>590</v>
      </c>
      <c r="D14" t="s">
        <v>591</v>
      </c>
      <c r="E14" t="s">
        <v>592</v>
      </c>
    </row>
    <row r="15" spans="1:5" x14ac:dyDescent="0.3">
      <c r="A15" s="8" t="s">
        <v>76</v>
      </c>
      <c r="B15">
        <v>1085</v>
      </c>
      <c r="C15">
        <v>1644</v>
      </c>
      <c r="D15">
        <v>1.6565000000000001</v>
      </c>
      <c r="E15">
        <v>1.3420000000000001</v>
      </c>
    </row>
    <row r="16" spans="1:5" x14ac:dyDescent="0.3">
      <c r="A16" s="8" t="s">
        <v>183</v>
      </c>
      <c r="B16">
        <v>134</v>
      </c>
      <c r="C16">
        <v>239</v>
      </c>
      <c r="D16">
        <v>1.6961999999999999</v>
      </c>
      <c r="E16">
        <v>1.3131999999999999</v>
      </c>
    </row>
    <row r="17" spans="1:5" x14ac:dyDescent="0.3">
      <c r="A17" s="8" t="s">
        <v>208</v>
      </c>
      <c r="B17">
        <v>477</v>
      </c>
      <c r="C17">
        <v>2030</v>
      </c>
      <c r="D17">
        <v>1.5639000000000001</v>
      </c>
      <c r="E17">
        <v>1.2710999999999999</v>
      </c>
    </row>
    <row r="18" spans="1:5" x14ac:dyDescent="0.3">
      <c r="A18" s="8" t="s">
        <v>8</v>
      </c>
      <c r="B18">
        <v>133</v>
      </c>
      <c r="C18">
        <v>348</v>
      </c>
      <c r="D18">
        <v>1.8472</v>
      </c>
      <c r="E18">
        <v>1.3131999999999999</v>
      </c>
    </row>
    <row r="19" spans="1:5" x14ac:dyDescent="0.3">
      <c r="A19" s="8" t="s">
        <v>249</v>
      </c>
      <c r="B19">
        <v>93</v>
      </c>
      <c r="C19">
        <v>777</v>
      </c>
      <c r="D19">
        <v>1.6315999999999999</v>
      </c>
      <c r="E19">
        <v>1.5265</v>
      </c>
    </row>
    <row r="20" spans="1:5" x14ac:dyDescent="0.3">
      <c r="A20" s="8" t="s">
        <v>49</v>
      </c>
      <c r="B20">
        <v>391</v>
      </c>
      <c r="C20">
        <v>413</v>
      </c>
      <c r="D20">
        <v>1.6497999999999999</v>
      </c>
      <c r="E20">
        <v>1.1072</v>
      </c>
    </row>
    <row r="21" spans="1:5" x14ac:dyDescent="0.3">
      <c r="A21" s="8" t="s">
        <v>3</v>
      </c>
      <c r="B21">
        <v>284</v>
      </c>
      <c r="C21">
        <v>3896</v>
      </c>
      <c r="D21">
        <v>1.6706000000000001</v>
      </c>
      <c r="E21">
        <v>1.2317</v>
      </c>
    </row>
    <row r="22" spans="1:5" x14ac:dyDescent="0.3">
      <c r="A22" s="8" t="s">
        <v>328</v>
      </c>
      <c r="B22">
        <v>143</v>
      </c>
      <c r="C22">
        <v>3189</v>
      </c>
      <c r="D22">
        <v>1.5543</v>
      </c>
      <c r="E22">
        <v>1.3043</v>
      </c>
    </row>
    <row r="23" spans="1:5" x14ac:dyDescent="0.3">
      <c r="A23" s="8" t="s">
        <v>271</v>
      </c>
      <c r="B23">
        <v>145</v>
      </c>
      <c r="C23">
        <v>419</v>
      </c>
      <c r="D23">
        <v>1.6859999999999999</v>
      </c>
      <c r="E23">
        <v>1.2075</v>
      </c>
    </row>
    <row r="24" spans="1:5" x14ac:dyDescent="0.3">
      <c r="A24" s="8" t="s">
        <v>284</v>
      </c>
      <c r="B24">
        <v>107</v>
      </c>
      <c r="C24">
        <v>1532</v>
      </c>
      <c r="D24">
        <v>1.7541</v>
      </c>
      <c r="E24">
        <v>1.3287</v>
      </c>
    </row>
    <row r="25" spans="1:5" x14ac:dyDescent="0.3">
      <c r="A25" s="8" t="s">
        <v>465</v>
      </c>
      <c r="B25">
        <v>2992</v>
      </c>
      <c r="C25">
        <v>14487</v>
      </c>
      <c r="D25">
        <v>16.7102</v>
      </c>
      <c r="E25">
        <v>12.945399999999999</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4AA6B-C93B-4B69-A140-E86C11FF9EA3}">
  <dimension ref="A1:E11"/>
  <sheetViews>
    <sheetView workbookViewId="0">
      <selection activeCell="D22" sqref="D22"/>
    </sheetView>
  </sheetViews>
  <sheetFormatPr defaultRowHeight="14.4" x14ac:dyDescent="0.3"/>
  <cols>
    <col min="1" max="1" width="14.21875" customWidth="1"/>
    <col min="2" max="2" width="19.6640625" customWidth="1"/>
    <col min="3" max="3" width="15.44140625" customWidth="1"/>
    <col min="4" max="4" width="15.109375" customWidth="1"/>
    <col min="5" max="5" width="19.6640625" customWidth="1"/>
  </cols>
  <sheetData>
    <row r="1" spans="1:5" x14ac:dyDescent="0.3">
      <c r="A1" s="12" t="s">
        <v>10</v>
      </c>
      <c r="B1" s="13" t="s">
        <v>530</v>
      </c>
      <c r="C1" s="13" t="s">
        <v>577</v>
      </c>
      <c r="D1" s="13" t="s">
        <v>594</v>
      </c>
      <c r="E1" s="14" t="s">
        <v>579</v>
      </c>
    </row>
    <row r="2" spans="1:5" x14ac:dyDescent="0.3">
      <c r="A2" s="15" t="s">
        <v>445</v>
      </c>
      <c r="B2" s="1" t="s">
        <v>518</v>
      </c>
      <c r="C2" s="1">
        <v>6</v>
      </c>
      <c r="D2" s="1">
        <v>6</v>
      </c>
      <c r="E2" s="16">
        <v>100</v>
      </c>
    </row>
    <row r="3" spans="1:5" x14ac:dyDescent="0.3">
      <c r="A3" s="15" t="s">
        <v>335</v>
      </c>
      <c r="B3" s="1" t="s">
        <v>527</v>
      </c>
      <c r="C3" s="1">
        <v>11</v>
      </c>
      <c r="D3" s="1">
        <v>10</v>
      </c>
      <c r="E3" s="16">
        <v>90.909099999999995</v>
      </c>
    </row>
    <row r="4" spans="1:5" x14ac:dyDescent="0.3">
      <c r="A4" s="15" t="s">
        <v>357</v>
      </c>
      <c r="B4" s="1" t="s">
        <v>545</v>
      </c>
      <c r="C4" s="1">
        <v>6</v>
      </c>
      <c r="D4" s="1">
        <v>5</v>
      </c>
      <c r="E4" s="16">
        <v>83.333299999999994</v>
      </c>
    </row>
    <row r="5" spans="1:5" x14ac:dyDescent="0.3">
      <c r="A5" s="15" t="s">
        <v>101</v>
      </c>
      <c r="B5" s="1" t="s">
        <v>527</v>
      </c>
      <c r="C5" s="1">
        <v>6</v>
      </c>
      <c r="D5" s="1">
        <v>5</v>
      </c>
      <c r="E5" s="16">
        <v>83.333299999999994</v>
      </c>
    </row>
    <row r="6" spans="1:5" x14ac:dyDescent="0.3">
      <c r="A6" s="15" t="s">
        <v>112</v>
      </c>
      <c r="B6" s="1" t="s">
        <v>523</v>
      </c>
      <c r="C6" s="1">
        <v>6</v>
      </c>
      <c r="D6" s="1">
        <v>5</v>
      </c>
      <c r="E6" s="16">
        <v>83.333299999999994</v>
      </c>
    </row>
    <row r="7" spans="1:5" x14ac:dyDescent="0.3">
      <c r="A7" s="15" t="s">
        <v>185</v>
      </c>
      <c r="B7" s="1" t="s">
        <v>525</v>
      </c>
      <c r="C7" s="1">
        <v>6</v>
      </c>
      <c r="D7" s="1">
        <v>5</v>
      </c>
      <c r="E7" s="16">
        <v>83.333299999999994</v>
      </c>
    </row>
    <row r="8" spans="1:5" x14ac:dyDescent="0.3">
      <c r="A8" s="15" t="s">
        <v>198</v>
      </c>
      <c r="B8" s="1" t="s">
        <v>527</v>
      </c>
      <c r="C8" s="1">
        <v>16</v>
      </c>
      <c r="D8" s="1">
        <v>13</v>
      </c>
      <c r="E8" s="16">
        <v>81.25</v>
      </c>
    </row>
    <row r="9" spans="1:5" x14ac:dyDescent="0.3">
      <c r="A9" s="15" t="s">
        <v>334</v>
      </c>
      <c r="B9" s="1" t="s">
        <v>525</v>
      </c>
      <c r="C9" s="1">
        <v>10</v>
      </c>
      <c r="D9" s="1">
        <v>8</v>
      </c>
      <c r="E9" s="16">
        <v>80</v>
      </c>
    </row>
    <row r="10" spans="1:5" x14ac:dyDescent="0.3">
      <c r="A10" s="15" t="s">
        <v>284</v>
      </c>
      <c r="B10" s="1" t="s">
        <v>527</v>
      </c>
      <c r="C10" s="1">
        <v>9</v>
      </c>
      <c r="D10" s="1">
        <v>7</v>
      </c>
      <c r="E10" s="16">
        <v>77.777799999999999</v>
      </c>
    </row>
    <row r="11" spans="1:5" x14ac:dyDescent="0.3">
      <c r="A11" s="17" t="s">
        <v>360</v>
      </c>
      <c r="B11" s="18" t="s">
        <v>523</v>
      </c>
      <c r="C11" s="18">
        <v>9</v>
      </c>
      <c r="D11" s="18">
        <v>7</v>
      </c>
      <c r="E11" s="19">
        <v>77.777799999999999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E1215-BF29-44F8-B5CC-E36A6DF05CFF}">
  <dimension ref="A1:M282"/>
  <sheetViews>
    <sheetView workbookViewId="0">
      <selection activeCell="A4" sqref="A4"/>
    </sheetView>
  </sheetViews>
  <sheetFormatPr defaultRowHeight="14.4" x14ac:dyDescent="0.3"/>
  <cols>
    <col min="1" max="1" width="25" customWidth="1"/>
    <col min="2" max="2" width="38.109375" customWidth="1"/>
    <col min="3" max="4" width="20.6640625" customWidth="1"/>
    <col min="5" max="5" width="19.88671875" customWidth="1"/>
    <col min="7" max="7" width="11.44140625" customWidth="1"/>
    <col min="9" max="9" width="24.33203125" bestFit="1" customWidth="1"/>
    <col min="10" max="10" width="20.44140625" bestFit="1" customWidth="1"/>
    <col min="11" max="11" width="21.6640625" bestFit="1" customWidth="1"/>
    <col min="12" max="12" width="10.77734375" bestFit="1" customWidth="1"/>
    <col min="13" max="13" width="24.6640625" bestFit="1" customWidth="1"/>
  </cols>
  <sheetData>
    <row r="1" spans="1:13" x14ac:dyDescent="0.3">
      <c r="A1" s="26" t="s">
        <v>530</v>
      </c>
      <c r="B1" s="27" t="s">
        <v>498</v>
      </c>
      <c r="C1" s="27" t="s">
        <v>593</v>
      </c>
      <c r="D1" s="27" t="s">
        <v>600</v>
      </c>
      <c r="E1" s="28" t="s">
        <v>579</v>
      </c>
      <c r="F1" s="10" t="s">
        <v>603</v>
      </c>
      <c r="I1" s="7" t="s">
        <v>464</v>
      </c>
      <c r="J1" t="s">
        <v>608</v>
      </c>
      <c r="K1" t="s">
        <v>601</v>
      </c>
      <c r="L1" t="s">
        <v>602</v>
      </c>
      <c r="M1" t="s">
        <v>609</v>
      </c>
    </row>
    <row r="2" spans="1:13" x14ac:dyDescent="0.3">
      <c r="A2" s="29" t="s">
        <v>518</v>
      </c>
      <c r="B2" s="30" t="s">
        <v>475</v>
      </c>
      <c r="C2" s="30">
        <v>2</v>
      </c>
      <c r="D2" s="30">
        <v>2</v>
      </c>
      <c r="E2" s="31">
        <v>100</v>
      </c>
      <c r="F2" t="s">
        <v>604</v>
      </c>
      <c r="I2" s="8" t="s">
        <v>518</v>
      </c>
      <c r="J2">
        <v>17</v>
      </c>
      <c r="K2">
        <v>60</v>
      </c>
      <c r="L2">
        <v>42</v>
      </c>
      <c r="M2">
        <v>72.975276470588241</v>
      </c>
    </row>
    <row r="3" spans="1:13" x14ac:dyDescent="0.3">
      <c r="A3" s="29" t="s">
        <v>521</v>
      </c>
      <c r="B3" s="30" t="s">
        <v>477</v>
      </c>
      <c r="C3" s="30">
        <v>2</v>
      </c>
      <c r="D3" s="30">
        <v>2</v>
      </c>
      <c r="E3" s="31">
        <v>100</v>
      </c>
      <c r="F3" t="s">
        <v>605</v>
      </c>
      <c r="I3" s="8" t="s">
        <v>521</v>
      </c>
      <c r="J3">
        <v>13</v>
      </c>
      <c r="K3">
        <v>27</v>
      </c>
      <c r="L3">
        <v>19</v>
      </c>
      <c r="M3">
        <v>81.282053846153843</v>
      </c>
    </row>
    <row r="4" spans="1:13" x14ac:dyDescent="0.3">
      <c r="A4" s="29" t="s">
        <v>525</v>
      </c>
      <c r="B4" s="30" t="s">
        <v>485</v>
      </c>
      <c r="C4" s="30">
        <v>2</v>
      </c>
      <c r="D4" s="30">
        <v>2</v>
      </c>
      <c r="E4" s="31">
        <v>100</v>
      </c>
      <c r="F4" t="s">
        <v>606</v>
      </c>
      <c r="I4" s="8" t="s">
        <v>522</v>
      </c>
      <c r="J4">
        <v>18</v>
      </c>
      <c r="K4">
        <v>58</v>
      </c>
      <c r="L4">
        <v>28</v>
      </c>
      <c r="M4">
        <v>67.020199999999988</v>
      </c>
    </row>
    <row r="5" spans="1:13" x14ac:dyDescent="0.3">
      <c r="A5" s="29" t="s">
        <v>518</v>
      </c>
      <c r="B5" s="30" t="s">
        <v>472</v>
      </c>
      <c r="C5" s="30">
        <v>4</v>
      </c>
      <c r="D5" s="30">
        <v>4</v>
      </c>
      <c r="E5" s="31">
        <v>100</v>
      </c>
      <c r="F5" t="s">
        <v>607</v>
      </c>
      <c r="I5" s="8" t="s">
        <v>545</v>
      </c>
      <c r="J5">
        <v>5</v>
      </c>
      <c r="K5">
        <v>6</v>
      </c>
      <c r="L5">
        <v>6</v>
      </c>
      <c r="M5">
        <v>100</v>
      </c>
    </row>
    <row r="6" spans="1:13" x14ac:dyDescent="0.3">
      <c r="A6" s="29" t="s">
        <v>527</v>
      </c>
      <c r="B6" s="30" t="s">
        <v>485</v>
      </c>
      <c r="C6" s="30">
        <v>1</v>
      </c>
      <c r="D6" s="30">
        <v>1</v>
      </c>
      <c r="E6" s="31">
        <v>100</v>
      </c>
      <c r="I6" s="8" t="s">
        <v>523</v>
      </c>
      <c r="J6">
        <v>14</v>
      </c>
      <c r="K6">
        <v>44</v>
      </c>
      <c r="L6">
        <v>26</v>
      </c>
      <c r="M6">
        <v>77.227892857142848</v>
      </c>
    </row>
    <row r="7" spans="1:13" x14ac:dyDescent="0.3">
      <c r="A7" s="29" t="s">
        <v>528</v>
      </c>
      <c r="B7" s="30" t="s">
        <v>478</v>
      </c>
      <c r="C7" s="30">
        <v>1</v>
      </c>
      <c r="D7" s="30">
        <v>1</v>
      </c>
      <c r="E7" s="31">
        <v>100</v>
      </c>
      <c r="I7" s="8" t="s">
        <v>544</v>
      </c>
      <c r="J7">
        <v>4</v>
      </c>
      <c r="K7">
        <v>6</v>
      </c>
      <c r="L7">
        <v>4</v>
      </c>
      <c r="M7">
        <v>83.333325000000002</v>
      </c>
    </row>
    <row r="8" spans="1:13" x14ac:dyDescent="0.3">
      <c r="A8" s="29" t="s">
        <v>522</v>
      </c>
      <c r="B8" s="30" t="s">
        <v>478</v>
      </c>
      <c r="C8" s="30">
        <v>1</v>
      </c>
      <c r="D8" s="30">
        <v>1</v>
      </c>
      <c r="E8" s="31">
        <v>100</v>
      </c>
      <c r="I8" s="8" t="s">
        <v>524</v>
      </c>
      <c r="J8">
        <v>14</v>
      </c>
      <c r="K8">
        <v>55</v>
      </c>
      <c r="L8">
        <v>38</v>
      </c>
      <c r="M8">
        <v>70.619042857142858</v>
      </c>
    </row>
    <row r="9" spans="1:13" x14ac:dyDescent="0.3">
      <c r="A9" s="29" t="s">
        <v>518</v>
      </c>
      <c r="B9" s="30" t="s">
        <v>479</v>
      </c>
      <c r="C9" s="30">
        <v>1</v>
      </c>
      <c r="D9" s="30">
        <v>1</v>
      </c>
      <c r="E9" s="31">
        <v>100</v>
      </c>
      <c r="I9" s="8" t="s">
        <v>525</v>
      </c>
      <c r="J9">
        <v>12</v>
      </c>
      <c r="K9">
        <v>62</v>
      </c>
      <c r="L9">
        <v>41</v>
      </c>
      <c r="M9">
        <v>70.888891666666666</v>
      </c>
    </row>
    <row r="10" spans="1:13" x14ac:dyDescent="0.3">
      <c r="A10" s="29" t="s">
        <v>521</v>
      </c>
      <c r="B10" s="30" t="s">
        <v>478</v>
      </c>
      <c r="C10" s="30">
        <v>1</v>
      </c>
      <c r="D10" s="30">
        <v>1</v>
      </c>
      <c r="E10" s="31">
        <v>100</v>
      </c>
      <c r="I10" s="8" t="s">
        <v>526</v>
      </c>
      <c r="J10">
        <v>2</v>
      </c>
      <c r="K10">
        <v>11</v>
      </c>
      <c r="L10">
        <v>3</v>
      </c>
      <c r="M10">
        <v>29.166650000000001</v>
      </c>
    </row>
    <row r="11" spans="1:13" x14ac:dyDescent="0.3">
      <c r="A11" s="29" t="s">
        <v>522</v>
      </c>
      <c r="B11" s="30" t="s">
        <v>480</v>
      </c>
      <c r="C11" s="30">
        <v>1</v>
      </c>
      <c r="D11" s="30">
        <v>1</v>
      </c>
      <c r="E11" s="31">
        <v>100</v>
      </c>
      <c r="I11" s="8" t="s">
        <v>527</v>
      </c>
      <c r="J11">
        <v>15</v>
      </c>
      <c r="K11">
        <v>56</v>
      </c>
      <c r="L11">
        <v>34</v>
      </c>
      <c r="M11">
        <v>68.444453333333328</v>
      </c>
    </row>
    <row r="12" spans="1:13" x14ac:dyDescent="0.3">
      <c r="A12" s="29" t="s">
        <v>523</v>
      </c>
      <c r="B12" s="30" t="s">
        <v>478</v>
      </c>
      <c r="C12" s="30">
        <v>1</v>
      </c>
      <c r="D12" s="30">
        <v>1</v>
      </c>
      <c r="E12" s="31">
        <v>100</v>
      </c>
      <c r="I12" s="8" t="s">
        <v>543</v>
      </c>
      <c r="J12">
        <v>3</v>
      </c>
      <c r="K12">
        <v>3</v>
      </c>
      <c r="L12">
        <v>3</v>
      </c>
      <c r="M12">
        <v>100</v>
      </c>
    </row>
    <row r="13" spans="1:13" x14ac:dyDescent="0.3">
      <c r="A13" s="29" t="s">
        <v>518</v>
      </c>
      <c r="B13" s="30" t="s">
        <v>596</v>
      </c>
      <c r="C13" s="30">
        <v>1</v>
      </c>
      <c r="D13" s="30">
        <v>1</v>
      </c>
      <c r="E13" s="31">
        <v>100</v>
      </c>
      <c r="I13" s="8" t="s">
        <v>528</v>
      </c>
      <c r="J13">
        <v>17</v>
      </c>
      <c r="K13">
        <v>53</v>
      </c>
      <c r="L13">
        <v>33</v>
      </c>
      <c r="M13">
        <v>72.478994117647062</v>
      </c>
    </row>
    <row r="14" spans="1:13" x14ac:dyDescent="0.3">
      <c r="A14" s="29" t="s">
        <v>521</v>
      </c>
      <c r="B14" s="30" t="s">
        <v>482</v>
      </c>
      <c r="C14" s="30">
        <v>2</v>
      </c>
      <c r="D14" s="30">
        <v>2</v>
      </c>
      <c r="E14" s="31">
        <v>100</v>
      </c>
      <c r="I14" s="8" t="s">
        <v>529</v>
      </c>
      <c r="J14">
        <v>8</v>
      </c>
      <c r="K14">
        <v>23</v>
      </c>
      <c r="L14">
        <v>14</v>
      </c>
      <c r="M14">
        <v>82.765150000000006</v>
      </c>
    </row>
    <row r="15" spans="1:13" x14ac:dyDescent="0.3">
      <c r="A15" s="29" t="s">
        <v>523</v>
      </c>
      <c r="B15" s="30" t="s">
        <v>597</v>
      </c>
      <c r="C15" s="30">
        <v>1</v>
      </c>
      <c r="D15" s="30">
        <v>1</v>
      </c>
      <c r="E15" s="31">
        <v>100</v>
      </c>
      <c r="I15" s="8" t="s">
        <v>465</v>
      </c>
      <c r="J15">
        <v>142</v>
      </c>
      <c r="K15">
        <v>464</v>
      </c>
      <c r="L15">
        <v>291</v>
      </c>
      <c r="M15">
        <v>74.202333098591552</v>
      </c>
    </row>
    <row r="16" spans="1:13" x14ac:dyDescent="0.3">
      <c r="A16" s="29" t="s">
        <v>521</v>
      </c>
      <c r="B16" s="30" t="s">
        <v>597</v>
      </c>
      <c r="C16" s="30">
        <v>1</v>
      </c>
      <c r="D16" s="30">
        <v>1</v>
      </c>
      <c r="E16" s="31">
        <v>100</v>
      </c>
    </row>
    <row r="17" spans="1:5" x14ac:dyDescent="0.3">
      <c r="A17" s="29" t="s">
        <v>528</v>
      </c>
      <c r="B17" s="30" t="s">
        <v>482</v>
      </c>
      <c r="C17" s="30">
        <v>2</v>
      </c>
      <c r="D17" s="30">
        <v>2</v>
      </c>
      <c r="E17" s="31">
        <v>100</v>
      </c>
    </row>
    <row r="18" spans="1:5" x14ac:dyDescent="0.3">
      <c r="A18" s="29" t="s">
        <v>527</v>
      </c>
      <c r="B18" s="30" t="s">
        <v>480</v>
      </c>
      <c r="C18" s="30">
        <v>1</v>
      </c>
      <c r="D18" s="30">
        <v>1</v>
      </c>
      <c r="E18" s="31">
        <v>100</v>
      </c>
    </row>
    <row r="19" spans="1:5" x14ac:dyDescent="0.3">
      <c r="A19" s="29" t="s">
        <v>523</v>
      </c>
      <c r="B19" s="30" t="s">
        <v>599</v>
      </c>
      <c r="C19" s="30">
        <v>1</v>
      </c>
      <c r="D19" s="30">
        <v>1</v>
      </c>
      <c r="E19" s="31">
        <v>100</v>
      </c>
    </row>
    <row r="20" spans="1:5" x14ac:dyDescent="0.3">
      <c r="A20" s="29" t="s">
        <v>522</v>
      </c>
      <c r="B20" s="30" t="s">
        <v>599</v>
      </c>
      <c r="C20" s="30">
        <v>1</v>
      </c>
      <c r="D20" s="30">
        <v>1</v>
      </c>
      <c r="E20" s="31">
        <v>100</v>
      </c>
    </row>
    <row r="21" spans="1:5" x14ac:dyDescent="0.3">
      <c r="A21" s="29" t="s">
        <v>521</v>
      </c>
      <c r="B21" s="30" t="s">
        <v>595</v>
      </c>
      <c r="C21" s="30">
        <v>2</v>
      </c>
      <c r="D21" s="30">
        <v>2</v>
      </c>
      <c r="E21" s="31">
        <v>100</v>
      </c>
    </row>
    <row r="22" spans="1:5" ht="28.8" x14ac:dyDescent="0.3">
      <c r="A22" s="29" t="s">
        <v>527</v>
      </c>
      <c r="B22" s="30" t="s">
        <v>484</v>
      </c>
      <c r="C22" s="30">
        <v>1</v>
      </c>
      <c r="D22" s="30">
        <v>1</v>
      </c>
      <c r="E22" s="31">
        <v>100</v>
      </c>
    </row>
    <row r="23" spans="1:5" ht="28.8" x14ac:dyDescent="0.3">
      <c r="A23" s="29" t="s">
        <v>521</v>
      </c>
      <c r="B23" s="30" t="s">
        <v>487</v>
      </c>
      <c r="C23" s="30">
        <v>1</v>
      </c>
      <c r="D23" s="30">
        <v>1</v>
      </c>
      <c r="E23" s="31">
        <v>100</v>
      </c>
    </row>
    <row r="24" spans="1:5" ht="28.8" x14ac:dyDescent="0.3">
      <c r="A24" s="29" t="s">
        <v>518</v>
      </c>
      <c r="B24" s="30" t="s">
        <v>487</v>
      </c>
      <c r="C24" s="30">
        <v>1</v>
      </c>
      <c r="D24" s="30">
        <v>1</v>
      </c>
      <c r="E24" s="31">
        <v>100</v>
      </c>
    </row>
    <row r="25" spans="1:5" x14ac:dyDescent="0.3">
      <c r="A25" s="29" t="s">
        <v>518</v>
      </c>
      <c r="B25" s="30" t="s">
        <v>485</v>
      </c>
      <c r="C25" s="30">
        <v>2</v>
      </c>
      <c r="D25" s="30">
        <v>2</v>
      </c>
      <c r="E25" s="31">
        <v>100</v>
      </c>
    </row>
    <row r="26" spans="1:5" x14ac:dyDescent="0.3">
      <c r="A26" s="29" t="s">
        <v>544</v>
      </c>
      <c r="B26" s="30" t="s">
        <v>471</v>
      </c>
      <c r="C26" s="30">
        <v>1</v>
      </c>
      <c r="D26" s="30">
        <v>1</v>
      </c>
      <c r="E26" s="31">
        <v>100</v>
      </c>
    </row>
    <row r="27" spans="1:5" x14ac:dyDescent="0.3">
      <c r="A27" s="29" t="s">
        <v>522</v>
      </c>
      <c r="B27" s="30" t="s">
        <v>486</v>
      </c>
      <c r="C27" s="30">
        <v>1</v>
      </c>
      <c r="D27" s="30">
        <v>1</v>
      </c>
      <c r="E27" s="31">
        <v>100</v>
      </c>
    </row>
    <row r="28" spans="1:5" x14ac:dyDescent="0.3">
      <c r="A28" s="29" t="s">
        <v>544</v>
      </c>
      <c r="B28" s="30" t="s">
        <v>472</v>
      </c>
      <c r="C28" s="30">
        <v>1</v>
      </c>
      <c r="D28" s="30">
        <v>1</v>
      </c>
      <c r="E28" s="31">
        <v>100</v>
      </c>
    </row>
    <row r="29" spans="1:5" x14ac:dyDescent="0.3">
      <c r="A29" s="29" t="s">
        <v>523</v>
      </c>
      <c r="B29" s="30" t="s">
        <v>598</v>
      </c>
      <c r="C29" s="30">
        <v>1</v>
      </c>
      <c r="D29" s="30">
        <v>1</v>
      </c>
      <c r="E29" s="31">
        <v>100</v>
      </c>
    </row>
    <row r="30" spans="1:5" x14ac:dyDescent="0.3">
      <c r="A30" s="29" t="s">
        <v>521</v>
      </c>
      <c r="B30" s="30" t="s">
        <v>471</v>
      </c>
      <c r="C30" s="30">
        <v>1</v>
      </c>
      <c r="D30" s="30">
        <v>1</v>
      </c>
      <c r="E30" s="31">
        <v>100</v>
      </c>
    </row>
    <row r="31" spans="1:5" x14ac:dyDescent="0.3">
      <c r="A31" s="29" t="s">
        <v>544</v>
      </c>
      <c r="B31" s="30" t="s">
        <v>598</v>
      </c>
      <c r="C31" s="30">
        <v>1</v>
      </c>
      <c r="D31" s="30">
        <v>1</v>
      </c>
      <c r="E31" s="31">
        <v>100</v>
      </c>
    </row>
    <row r="32" spans="1:5" x14ac:dyDescent="0.3">
      <c r="A32" s="29" t="s">
        <v>524</v>
      </c>
      <c r="B32" s="30" t="s">
        <v>485</v>
      </c>
      <c r="C32" s="30">
        <v>1</v>
      </c>
      <c r="D32" s="30">
        <v>1</v>
      </c>
      <c r="E32" s="31">
        <v>100</v>
      </c>
    </row>
    <row r="33" spans="1:5" x14ac:dyDescent="0.3">
      <c r="A33" s="29" t="s">
        <v>522</v>
      </c>
      <c r="B33" s="30" t="s">
        <v>474</v>
      </c>
      <c r="C33" s="30">
        <v>1</v>
      </c>
      <c r="D33" s="30">
        <v>1</v>
      </c>
      <c r="E33" s="31">
        <v>100</v>
      </c>
    </row>
    <row r="34" spans="1:5" x14ac:dyDescent="0.3">
      <c r="A34" s="29" t="s">
        <v>524</v>
      </c>
      <c r="B34" s="30" t="s">
        <v>595</v>
      </c>
      <c r="C34" s="30">
        <v>3</v>
      </c>
      <c r="D34" s="30">
        <v>3</v>
      </c>
      <c r="E34" s="31">
        <v>100</v>
      </c>
    </row>
    <row r="35" spans="1:5" x14ac:dyDescent="0.3">
      <c r="A35" s="29" t="s">
        <v>521</v>
      </c>
      <c r="B35" s="30" t="s">
        <v>488</v>
      </c>
      <c r="C35" s="30">
        <v>1</v>
      </c>
      <c r="D35" s="30">
        <v>1</v>
      </c>
      <c r="E35" s="31">
        <v>100</v>
      </c>
    </row>
    <row r="36" spans="1:5" x14ac:dyDescent="0.3">
      <c r="A36" s="29" t="s">
        <v>525</v>
      </c>
      <c r="B36" s="30" t="s">
        <v>488</v>
      </c>
      <c r="C36" s="30">
        <v>1</v>
      </c>
      <c r="D36" s="30">
        <v>1</v>
      </c>
      <c r="E36" s="31">
        <v>100</v>
      </c>
    </row>
    <row r="37" spans="1:5" x14ac:dyDescent="0.3">
      <c r="A37" s="29" t="s">
        <v>524</v>
      </c>
      <c r="B37" s="30" t="s">
        <v>488</v>
      </c>
      <c r="C37" s="30">
        <v>3</v>
      </c>
      <c r="D37" s="30">
        <v>3</v>
      </c>
      <c r="E37" s="31">
        <v>100</v>
      </c>
    </row>
    <row r="38" spans="1:5" x14ac:dyDescent="0.3">
      <c r="A38" s="29" t="s">
        <v>528</v>
      </c>
      <c r="B38" s="30" t="s">
        <v>488</v>
      </c>
      <c r="C38" s="30">
        <v>1</v>
      </c>
      <c r="D38" s="30">
        <v>1</v>
      </c>
      <c r="E38" s="31">
        <v>100</v>
      </c>
    </row>
    <row r="39" spans="1:5" x14ac:dyDescent="0.3">
      <c r="A39" s="29" t="s">
        <v>527</v>
      </c>
      <c r="B39" s="30" t="s">
        <v>492</v>
      </c>
      <c r="C39" s="30">
        <v>3</v>
      </c>
      <c r="D39" s="30">
        <v>3</v>
      </c>
      <c r="E39" s="31">
        <v>100</v>
      </c>
    </row>
    <row r="40" spans="1:5" x14ac:dyDescent="0.3">
      <c r="A40" s="29" t="s">
        <v>528</v>
      </c>
      <c r="B40" s="30" t="s">
        <v>491</v>
      </c>
      <c r="C40" s="30">
        <v>1</v>
      </c>
      <c r="D40" s="30">
        <v>1</v>
      </c>
      <c r="E40" s="31">
        <v>100</v>
      </c>
    </row>
    <row r="41" spans="1:5" x14ac:dyDescent="0.3">
      <c r="A41" s="29" t="s">
        <v>523</v>
      </c>
      <c r="B41" s="30" t="s">
        <v>490</v>
      </c>
      <c r="C41" s="30">
        <v>1</v>
      </c>
      <c r="D41" s="30">
        <v>1</v>
      </c>
      <c r="E41" s="31">
        <v>100</v>
      </c>
    </row>
    <row r="42" spans="1:5" x14ac:dyDescent="0.3">
      <c r="A42" s="29" t="s">
        <v>529</v>
      </c>
      <c r="B42" s="30" t="s">
        <v>491</v>
      </c>
      <c r="C42" s="30">
        <v>1</v>
      </c>
      <c r="D42" s="30">
        <v>1</v>
      </c>
      <c r="E42" s="31">
        <v>100</v>
      </c>
    </row>
    <row r="43" spans="1:5" x14ac:dyDescent="0.3">
      <c r="A43" s="29" t="s">
        <v>523</v>
      </c>
      <c r="B43" s="30" t="s">
        <v>491</v>
      </c>
      <c r="C43" s="30">
        <v>1</v>
      </c>
      <c r="D43" s="30">
        <v>1</v>
      </c>
      <c r="E43" s="31">
        <v>100</v>
      </c>
    </row>
    <row r="44" spans="1:5" x14ac:dyDescent="0.3">
      <c r="A44" s="29" t="s">
        <v>529</v>
      </c>
      <c r="B44" s="30" t="s">
        <v>489</v>
      </c>
      <c r="C44" s="30">
        <v>1</v>
      </c>
      <c r="D44" s="30">
        <v>1</v>
      </c>
      <c r="E44" s="31">
        <v>100</v>
      </c>
    </row>
    <row r="45" spans="1:5" x14ac:dyDescent="0.3">
      <c r="A45" s="29" t="s">
        <v>518</v>
      </c>
      <c r="B45" s="30" t="s">
        <v>483</v>
      </c>
      <c r="C45" s="30">
        <v>1</v>
      </c>
      <c r="D45" s="30">
        <v>1</v>
      </c>
      <c r="E45" s="31">
        <v>100</v>
      </c>
    </row>
    <row r="46" spans="1:5" x14ac:dyDescent="0.3">
      <c r="A46" s="29" t="s">
        <v>524</v>
      </c>
      <c r="B46" s="30" t="s">
        <v>470</v>
      </c>
      <c r="C46" s="30">
        <v>2</v>
      </c>
      <c r="D46" s="30">
        <v>2</v>
      </c>
      <c r="E46" s="31">
        <v>100</v>
      </c>
    </row>
    <row r="47" spans="1:5" ht="28.8" x14ac:dyDescent="0.3">
      <c r="A47" s="29" t="s">
        <v>527</v>
      </c>
      <c r="B47" s="30" t="s">
        <v>560</v>
      </c>
      <c r="C47" s="30">
        <v>1</v>
      </c>
      <c r="D47" s="30">
        <v>1</v>
      </c>
      <c r="E47" s="31">
        <v>100</v>
      </c>
    </row>
    <row r="48" spans="1:5" x14ac:dyDescent="0.3">
      <c r="A48" s="29" t="s">
        <v>524</v>
      </c>
      <c r="B48" s="30" t="s">
        <v>494</v>
      </c>
      <c r="C48" s="30">
        <v>2</v>
      </c>
      <c r="D48" s="30">
        <v>2</v>
      </c>
      <c r="E48" s="31">
        <v>100</v>
      </c>
    </row>
    <row r="49" spans="1:5" x14ac:dyDescent="0.3">
      <c r="A49" s="29" t="s">
        <v>523</v>
      </c>
      <c r="B49" s="30" t="s">
        <v>493</v>
      </c>
      <c r="C49" s="30">
        <v>1</v>
      </c>
      <c r="D49" s="30">
        <v>1</v>
      </c>
      <c r="E49" s="31">
        <v>100</v>
      </c>
    </row>
    <row r="50" spans="1:5" x14ac:dyDescent="0.3">
      <c r="A50" s="29" t="s">
        <v>528</v>
      </c>
      <c r="B50" s="30" t="s">
        <v>493</v>
      </c>
      <c r="C50" s="30">
        <v>1</v>
      </c>
      <c r="D50" s="30">
        <v>1</v>
      </c>
      <c r="E50" s="31">
        <v>100</v>
      </c>
    </row>
    <row r="51" spans="1:5" ht="28.8" x14ac:dyDescent="0.3">
      <c r="A51" s="29" t="s">
        <v>529</v>
      </c>
      <c r="B51" s="30" t="s">
        <v>497</v>
      </c>
      <c r="C51" s="30">
        <v>1</v>
      </c>
      <c r="D51" s="30">
        <v>1</v>
      </c>
      <c r="E51" s="31">
        <v>100</v>
      </c>
    </row>
    <row r="52" spans="1:5" x14ac:dyDescent="0.3">
      <c r="A52" s="29" t="s">
        <v>528</v>
      </c>
      <c r="B52" s="30" t="s">
        <v>494</v>
      </c>
      <c r="C52" s="30">
        <v>1</v>
      </c>
      <c r="D52" s="30">
        <v>1</v>
      </c>
      <c r="E52" s="31">
        <v>100</v>
      </c>
    </row>
    <row r="53" spans="1:5" ht="28.8" x14ac:dyDescent="0.3">
      <c r="A53" s="29" t="s">
        <v>545</v>
      </c>
      <c r="B53" s="30" t="s">
        <v>496</v>
      </c>
      <c r="C53" s="30">
        <v>1</v>
      </c>
      <c r="D53" s="30">
        <v>1</v>
      </c>
      <c r="E53" s="31">
        <v>100</v>
      </c>
    </row>
    <row r="54" spans="1:5" x14ac:dyDescent="0.3">
      <c r="A54" s="29" t="s">
        <v>545</v>
      </c>
      <c r="B54" s="30" t="s">
        <v>471</v>
      </c>
      <c r="C54" s="30">
        <v>1</v>
      </c>
      <c r="D54" s="30">
        <v>1</v>
      </c>
      <c r="E54" s="31">
        <v>100</v>
      </c>
    </row>
    <row r="55" spans="1:5" ht="28.8" x14ac:dyDescent="0.3">
      <c r="A55" s="29" t="s">
        <v>524</v>
      </c>
      <c r="B55" s="30" t="s">
        <v>496</v>
      </c>
      <c r="C55" s="30">
        <v>1</v>
      </c>
      <c r="D55" s="30">
        <v>1</v>
      </c>
      <c r="E55" s="31">
        <v>100</v>
      </c>
    </row>
    <row r="56" spans="1:5" x14ac:dyDescent="0.3">
      <c r="A56" s="29" t="s">
        <v>529</v>
      </c>
      <c r="B56" s="30" t="s">
        <v>495</v>
      </c>
      <c r="C56" s="30">
        <v>1</v>
      </c>
      <c r="D56" s="30">
        <v>1</v>
      </c>
      <c r="E56" s="31">
        <v>100</v>
      </c>
    </row>
    <row r="57" spans="1:5" x14ac:dyDescent="0.3">
      <c r="A57" s="29" t="s">
        <v>543</v>
      </c>
      <c r="B57" s="30" t="s">
        <v>473</v>
      </c>
      <c r="C57" s="30">
        <v>1</v>
      </c>
      <c r="D57" s="30">
        <v>1</v>
      </c>
      <c r="E57" s="31">
        <v>100</v>
      </c>
    </row>
    <row r="58" spans="1:5" x14ac:dyDescent="0.3">
      <c r="A58" s="29" t="s">
        <v>545</v>
      </c>
      <c r="B58" s="30" t="s">
        <v>494</v>
      </c>
      <c r="C58" s="30">
        <v>1</v>
      </c>
      <c r="D58" s="30">
        <v>1</v>
      </c>
      <c r="E58" s="31">
        <v>100</v>
      </c>
    </row>
    <row r="59" spans="1:5" x14ac:dyDescent="0.3">
      <c r="A59" s="29" t="s">
        <v>525</v>
      </c>
      <c r="B59" s="30" t="s">
        <v>494</v>
      </c>
      <c r="C59" s="30">
        <v>1</v>
      </c>
      <c r="D59" s="30">
        <v>1</v>
      </c>
      <c r="E59" s="31">
        <v>100</v>
      </c>
    </row>
    <row r="60" spans="1:5" x14ac:dyDescent="0.3">
      <c r="A60" s="29" t="s">
        <v>522</v>
      </c>
      <c r="B60" s="30" t="s">
        <v>495</v>
      </c>
      <c r="C60" s="30">
        <v>1</v>
      </c>
      <c r="D60" s="30">
        <v>1</v>
      </c>
      <c r="E60" s="31">
        <v>100</v>
      </c>
    </row>
    <row r="61" spans="1:5" x14ac:dyDescent="0.3">
      <c r="A61" s="29" t="s">
        <v>543</v>
      </c>
      <c r="B61" s="30" t="s">
        <v>472</v>
      </c>
      <c r="C61" s="30">
        <v>1</v>
      </c>
      <c r="D61" s="30">
        <v>1</v>
      </c>
      <c r="E61" s="31">
        <v>100</v>
      </c>
    </row>
    <row r="62" spans="1:5" x14ac:dyDescent="0.3">
      <c r="A62" s="29" t="s">
        <v>545</v>
      </c>
      <c r="B62" s="30" t="s">
        <v>474</v>
      </c>
      <c r="C62" s="30">
        <v>1</v>
      </c>
      <c r="D62" s="30">
        <v>1</v>
      </c>
      <c r="E62" s="31">
        <v>100</v>
      </c>
    </row>
    <row r="63" spans="1:5" ht="28.8" x14ac:dyDescent="0.3">
      <c r="A63" s="29" t="s">
        <v>529</v>
      </c>
      <c r="B63" s="30" t="s">
        <v>560</v>
      </c>
      <c r="C63" s="30">
        <v>1</v>
      </c>
      <c r="D63" s="30">
        <v>1</v>
      </c>
      <c r="E63" s="31">
        <v>100</v>
      </c>
    </row>
    <row r="64" spans="1:5" ht="28.8" x14ac:dyDescent="0.3">
      <c r="A64" s="29" t="s">
        <v>543</v>
      </c>
      <c r="B64" s="30" t="s">
        <v>560</v>
      </c>
      <c r="C64" s="30">
        <v>1</v>
      </c>
      <c r="D64" s="30">
        <v>1</v>
      </c>
      <c r="E64" s="31">
        <v>100</v>
      </c>
    </row>
    <row r="65" spans="1:5" x14ac:dyDescent="0.3">
      <c r="A65" s="29" t="s">
        <v>545</v>
      </c>
      <c r="B65" s="30" t="s">
        <v>561</v>
      </c>
      <c r="C65" s="30">
        <v>2</v>
      </c>
      <c r="D65" s="30">
        <v>2</v>
      </c>
      <c r="E65" s="31">
        <v>100</v>
      </c>
    </row>
    <row r="66" spans="1:5" ht="28.8" x14ac:dyDescent="0.3">
      <c r="A66" s="29" t="s">
        <v>522</v>
      </c>
      <c r="B66" s="30" t="s">
        <v>497</v>
      </c>
      <c r="C66" s="30">
        <v>1</v>
      </c>
      <c r="D66" s="30">
        <v>1</v>
      </c>
      <c r="E66" s="31">
        <v>100</v>
      </c>
    </row>
    <row r="67" spans="1:5" ht="28.8" x14ac:dyDescent="0.3">
      <c r="A67" s="29" t="s">
        <v>528</v>
      </c>
      <c r="B67" s="30" t="s">
        <v>497</v>
      </c>
      <c r="C67" s="30">
        <v>1</v>
      </c>
      <c r="D67" s="30">
        <v>1</v>
      </c>
      <c r="E67" s="31">
        <v>100</v>
      </c>
    </row>
    <row r="68" spans="1:5" x14ac:dyDescent="0.3">
      <c r="A68" s="29" t="s">
        <v>525</v>
      </c>
      <c r="B68" s="30" t="s">
        <v>483</v>
      </c>
      <c r="C68" s="30">
        <v>6</v>
      </c>
      <c r="D68" s="30">
        <v>5</v>
      </c>
      <c r="E68" s="31">
        <v>83.333299999999994</v>
      </c>
    </row>
    <row r="69" spans="1:5" x14ac:dyDescent="0.3">
      <c r="A69" s="29" t="s">
        <v>525</v>
      </c>
      <c r="B69" s="30" t="s">
        <v>474</v>
      </c>
      <c r="C69" s="30">
        <v>5</v>
      </c>
      <c r="D69" s="30">
        <v>4</v>
      </c>
      <c r="E69" s="31">
        <v>80</v>
      </c>
    </row>
    <row r="70" spans="1:5" x14ac:dyDescent="0.3">
      <c r="A70" s="29" t="s">
        <v>527</v>
      </c>
      <c r="B70" s="30" t="s">
        <v>472</v>
      </c>
      <c r="C70" s="30">
        <v>4</v>
      </c>
      <c r="D70" s="30">
        <v>3</v>
      </c>
      <c r="E70" s="31">
        <v>75</v>
      </c>
    </row>
    <row r="71" spans="1:5" x14ac:dyDescent="0.3">
      <c r="A71" s="29" t="s">
        <v>523</v>
      </c>
      <c r="B71" s="30" t="s">
        <v>473</v>
      </c>
      <c r="C71" s="30">
        <v>4</v>
      </c>
      <c r="D71" s="30">
        <v>3</v>
      </c>
      <c r="E71" s="31">
        <v>75</v>
      </c>
    </row>
    <row r="72" spans="1:5" x14ac:dyDescent="0.3">
      <c r="A72" s="29" t="s">
        <v>528</v>
      </c>
      <c r="B72" s="30" t="s">
        <v>474</v>
      </c>
      <c r="C72" s="30">
        <v>4</v>
      </c>
      <c r="D72" s="30">
        <v>3</v>
      </c>
      <c r="E72" s="31">
        <v>75</v>
      </c>
    </row>
    <row r="73" spans="1:5" x14ac:dyDescent="0.3">
      <c r="A73" s="29" t="s">
        <v>518</v>
      </c>
      <c r="B73" s="30" t="s">
        <v>477</v>
      </c>
      <c r="C73" s="30">
        <v>23</v>
      </c>
      <c r="D73" s="30">
        <v>17</v>
      </c>
      <c r="E73" s="31">
        <v>73.912999999999997</v>
      </c>
    </row>
    <row r="74" spans="1:5" x14ac:dyDescent="0.3">
      <c r="A74" s="29" t="s">
        <v>524</v>
      </c>
      <c r="B74" s="30" t="s">
        <v>474</v>
      </c>
      <c r="C74" s="30">
        <v>25</v>
      </c>
      <c r="D74" s="30">
        <v>18</v>
      </c>
      <c r="E74" s="31">
        <v>72</v>
      </c>
    </row>
    <row r="75" spans="1:5" x14ac:dyDescent="0.3">
      <c r="A75" s="29" t="s">
        <v>527</v>
      </c>
      <c r="B75" s="30" t="s">
        <v>473</v>
      </c>
      <c r="C75" s="30">
        <v>3</v>
      </c>
      <c r="D75" s="30">
        <v>2</v>
      </c>
      <c r="E75" s="31">
        <v>66.666700000000006</v>
      </c>
    </row>
    <row r="76" spans="1:5" x14ac:dyDescent="0.3">
      <c r="A76" s="29" t="s">
        <v>527</v>
      </c>
      <c r="B76" s="30" t="s">
        <v>470</v>
      </c>
      <c r="C76" s="30">
        <v>3</v>
      </c>
      <c r="D76" s="30">
        <v>2</v>
      </c>
      <c r="E76" s="31">
        <v>66.666700000000006</v>
      </c>
    </row>
    <row r="77" spans="1:5" x14ac:dyDescent="0.3">
      <c r="A77" s="29" t="s">
        <v>528</v>
      </c>
      <c r="B77" s="30" t="s">
        <v>472</v>
      </c>
      <c r="C77" s="30">
        <v>3</v>
      </c>
      <c r="D77" s="30">
        <v>2</v>
      </c>
      <c r="E77" s="31">
        <v>66.666700000000006</v>
      </c>
    </row>
    <row r="78" spans="1:5" x14ac:dyDescent="0.3">
      <c r="A78" s="29" t="s">
        <v>527</v>
      </c>
      <c r="B78" s="30" t="s">
        <v>476</v>
      </c>
      <c r="C78" s="30">
        <v>18</v>
      </c>
      <c r="D78" s="30">
        <v>12</v>
      </c>
      <c r="E78" s="31">
        <v>66.666700000000006</v>
      </c>
    </row>
    <row r="79" spans="1:5" x14ac:dyDescent="0.3">
      <c r="A79" s="29" t="s">
        <v>525</v>
      </c>
      <c r="B79" s="30" t="s">
        <v>470</v>
      </c>
      <c r="C79" s="30">
        <v>6</v>
      </c>
      <c r="D79" s="30">
        <v>4</v>
      </c>
      <c r="E79" s="31">
        <v>66.666700000000006</v>
      </c>
    </row>
    <row r="80" spans="1:5" x14ac:dyDescent="0.3">
      <c r="A80" s="29" t="s">
        <v>521</v>
      </c>
      <c r="B80" s="30" t="s">
        <v>480</v>
      </c>
      <c r="C80" s="30">
        <v>3</v>
      </c>
      <c r="D80" s="30">
        <v>2</v>
      </c>
      <c r="E80" s="31">
        <v>66.666700000000006</v>
      </c>
    </row>
    <row r="81" spans="1:5" x14ac:dyDescent="0.3">
      <c r="A81" s="29" t="s">
        <v>525</v>
      </c>
      <c r="B81" s="30" t="s">
        <v>479</v>
      </c>
      <c r="C81" s="30">
        <v>3</v>
      </c>
      <c r="D81" s="30">
        <v>2</v>
      </c>
      <c r="E81" s="31">
        <v>66.666700000000006</v>
      </c>
    </row>
    <row r="82" spans="1:5" x14ac:dyDescent="0.3">
      <c r="A82" s="29" t="s">
        <v>522</v>
      </c>
      <c r="B82" s="30" t="s">
        <v>482</v>
      </c>
      <c r="C82" s="30">
        <v>3</v>
      </c>
      <c r="D82" s="30">
        <v>2</v>
      </c>
      <c r="E82" s="31">
        <v>66.666700000000006</v>
      </c>
    </row>
    <row r="83" spans="1:5" x14ac:dyDescent="0.3">
      <c r="A83" s="29" t="s">
        <v>527</v>
      </c>
      <c r="B83" s="30" t="s">
        <v>493</v>
      </c>
      <c r="C83" s="30">
        <v>3</v>
      </c>
      <c r="D83" s="30">
        <v>2</v>
      </c>
      <c r="E83" s="31">
        <v>66.666700000000006</v>
      </c>
    </row>
    <row r="84" spans="1:5" x14ac:dyDescent="0.3">
      <c r="A84" s="29" t="s">
        <v>522</v>
      </c>
      <c r="B84" s="30" t="s">
        <v>473</v>
      </c>
      <c r="C84" s="30">
        <v>3</v>
      </c>
      <c r="D84" s="30">
        <v>2</v>
      </c>
      <c r="E84" s="31">
        <v>66.666700000000006</v>
      </c>
    </row>
    <row r="85" spans="1:5" ht="28.8" x14ac:dyDescent="0.3">
      <c r="A85" s="29" t="s">
        <v>523</v>
      </c>
      <c r="B85" s="30" t="s">
        <v>487</v>
      </c>
      <c r="C85" s="30">
        <v>3</v>
      </c>
      <c r="D85" s="30">
        <v>2</v>
      </c>
      <c r="E85" s="31">
        <v>66.666700000000006</v>
      </c>
    </row>
    <row r="86" spans="1:5" x14ac:dyDescent="0.3">
      <c r="A86" s="29" t="s">
        <v>528</v>
      </c>
      <c r="B86" s="30" t="s">
        <v>471</v>
      </c>
      <c r="C86" s="30">
        <v>3</v>
      </c>
      <c r="D86" s="30">
        <v>2</v>
      </c>
      <c r="E86" s="31">
        <v>66.666700000000006</v>
      </c>
    </row>
    <row r="87" spans="1:5" x14ac:dyDescent="0.3">
      <c r="A87" s="29" t="s">
        <v>529</v>
      </c>
      <c r="B87" s="30" t="s">
        <v>472</v>
      </c>
      <c r="C87" s="30">
        <v>3</v>
      </c>
      <c r="D87" s="30">
        <v>2</v>
      </c>
      <c r="E87" s="31">
        <v>66.666700000000006</v>
      </c>
    </row>
    <row r="88" spans="1:5" x14ac:dyDescent="0.3">
      <c r="A88" s="29" t="s">
        <v>518</v>
      </c>
      <c r="B88" s="30" t="s">
        <v>489</v>
      </c>
      <c r="C88" s="30">
        <v>3</v>
      </c>
      <c r="D88" s="30">
        <v>2</v>
      </c>
      <c r="E88" s="31">
        <v>66.666700000000006</v>
      </c>
    </row>
    <row r="89" spans="1:5" x14ac:dyDescent="0.3">
      <c r="A89" s="29" t="s">
        <v>525</v>
      </c>
      <c r="B89" s="30" t="s">
        <v>471</v>
      </c>
      <c r="C89" s="30">
        <v>25</v>
      </c>
      <c r="D89" s="30">
        <v>16</v>
      </c>
      <c r="E89" s="31">
        <v>64</v>
      </c>
    </row>
    <row r="90" spans="1:5" x14ac:dyDescent="0.3">
      <c r="A90" s="29" t="s">
        <v>528</v>
      </c>
      <c r="B90" s="30" t="s">
        <v>470</v>
      </c>
      <c r="C90" s="30">
        <v>21</v>
      </c>
      <c r="D90" s="30">
        <v>12</v>
      </c>
      <c r="E90" s="31">
        <v>57.142899999999997</v>
      </c>
    </row>
    <row r="91" spans="1:5" x14ac:dyDescent="0.3">
      <c r="A91" s="29" t="s">
        <v>525</v>
      </c>
      <c r="B91" s="30" t="s">
        <v>477</v>
      </c>
      <c r="C91" s="30">
        <v>4</v>
      </c>
      <c r="D91" s="30">
        <v>2</v>
      </c>
      <c r="E91" s="31">
        <v>50</v>
      </c>
    </row>
    <row r="92" spans="1:5" x14ac:dyDescent="0.3">
      <c r="A92" s="29" t="s">
        <v>522</v>
      </c>
      <c r="B92" s="30" t="s">
        <v>475</v>
      </c>
      <c r="C92" s="30">
        <v>2</v>
      </c>
      <c r="D92" s="30">
        <v>1</v>
      </c>
      <c r="E92" s="31">
        <v>50</v>
      </c>
    </row>
    <row r="93" spans="1:5" x14ac:dyDescent="0.3">
      <c r="A93" s="29" t="s">
        <v>518</v>
      </c>
      <c r="B93" s="30" t="s">
        <v>470</v>
      </c>
      <c r="C93" s="30">
        <v>4</v>
      </c>
      <c r="D93" s="30">
        <v>2</v>
      </c>
      <c r="E93" s="31">
        <v>50</v>
      </c>
    </row>
    <row r="94" spans="1:5" x14ac:dyDescent="0.3">
      <c r="A94" s="29" t="s">
        <v>522</v>
      </c>
      <c r="B94" s="30" t="s">
        <v>485</v>
      </c>
      <c r="C94" s="30">
        <v>2</v>
      </c>
      <c r="D94" s="30">
        <v>1</v>
      </c>
      <c r="E94" s="31">
        <v>50</v>
      </c>
    </row>
    <row r="95" spans="1:5" x14ac:dyDescent="0.3">
      <c r="A95" s="29" t="s">
        <v>518</v>
      </c>
      <c r="B95" s="30" t="s">
        <v>476</v>
      </c>
      <c r="C95" s="30">
        <v>2</v>
      </c>
      <c r="D95" s="30">
        <v>1</v>
      </c>
      <c r="E95" s="31">
        <v>50</v>
      </c>
    </row>
    <row r="96" spans="1:5" x14ac:dyDescent="0.3">
      <c r="A96" s="29" t="s">
        <v>523</v>
      </c>
      <c r="B96" s="30" t="s">
        <v>477</v>
      </c>
      <c r="C96" s="30">
        <v>2</v>
      </c>
      <c r="D96" s="30">
        <v>1</v>
      </c>
      <c r="E96" s="31">
        <v>50</v>
      </c>
    </row>
    <row r="97" spans="1:5" x14ac:dyDescent="0.3">
      <c r="A97" s="29" t="s">
        <v>524</v>
      </c>
      <c r="B97" s="30" t="s">
        <v>473</v>
      </c>
      <c r="C97" s="30">
        <v>2</v>
      </c>
      <c r="D97" s="30">
        <v>1</v>
      </c>
      <c r="E97" s="31">
        <v>50</v>
      </c>
    </row>
    <row r="98" spans="1:5" x14ac:dyDescent="0.3">
      <c r="A98" s="29" t="s">
        <v>521</v>
      </c>
      <c r="B98" s="30" t="s">
        <v>472</v>
      </c>
      <c r="C98" s="30">
        <v>4</v>
      </c>
      <c r="D98" s="30">
        <v>2</v>
      </c>
      <c r="E98" s="31">
        <v>50</v>
      </c>
    </row>
    <row r="99" spans="1:5" x14ac:dyDescent="0.3">
      <c r="A99" s="29" t="s">
        <v>528</v>
      </c>
      <c r="B99" s="30" t="s">
        <v>476</v>
      </c>
      <c r="C99" s="30">
        <v>2</v>
      </c>
      <c r="D99" s="30">
        <v>1</v>
      </c>
      <c r="E99" s="31">
        <v>50</v>
      </c>
    </row>
    <row r="100" spans="1:5" x14ac:dyDescent="0.3">
      <c r="A100" s="29" t="s">
        <v>522</v>
      </c>
      <c r="B100" s="30" t="s">
        <v>470</v>
      </c>
      <c r="C100" s="30">
        <v>4</v>
      </c>
      <c r="D100" s="30">
        <v>2</v>
      </c>
      <c r="E100" s="31">
        <v>50</v>
      </c>
    </row>
    <row r="101" spans="1:5" x14ac:dyDescent="0.3">
      <c r="A101" s="29" t="s">
        <v>521</v>
      </c>
      <c r="B101" s="30" t="s">
        <v>470</v>
      </c>
      <c r="C101" s="30">
        <v>2</v>
      </c>
      <c r="D101" s="30">
        <v>1</v>
      </c>
      <c r="E101" s="31">
        <v>50</v>
      </c>
    </row>
    <row r="102" spans="1:5" x14ac:dyDescent="0.3">
      <c r="A102" s="29" t="s">
        <v>524</v>
      </c>
      <c r="B102" s="30" t="s">
        <v>480</v>
      </c>
      <c r="C102" s="30">
        <v>4</v>
      </c>
      <c r="D102" s="30">
        <v>2</v>
      </c>
      <c r="E102" s="31">
        <v>50</v>
      </c>
    </row>
    <row r="103" spans="1:5" x14ac:dyDescent="0.3">
      <c r="A103" s="29" t="s">
        <v>528</v>
      </c>
      <c r="B103" s="30" t="s">
        <v>480</v>
      </c>
      <c r="C103" s="30">
        <v>2</v>
      </c>
      <c r="D103" s="30">
        <v>1</v>
      </c>
      <c r="E103" s="31">
        <v>50</v>
      </c>
    </row>
    <row r="104" spans="1:5" x14ac:dyDescent="0.3">
      <c r="A104" s="29" t="s">
        <v>523</v>
      </c>
      <c r="B104" s="30" t="s">
        <v>480</v>
      </c>
      <c r="C104" s="30">
        <v>2</v>
      </c>
      <c r="D104" s="30">
        <v>1</v>
      </c>
      <c r="E104" s="31">
        <v>50</v>
      </c>
    </row>
    <row r="105" spans="1:5" x14ac:dyDescent="0.3">
      <c r="A105" s="29" t="s">
        <v>527</v>
      </c>
      <c r="B105" s="30" t="s">
        <v>482</v>
      </c>
      <c r="C105" s="30">
        <v>2</v>
      </c>
      <c r="D105" s="30">
        <v>1</v>
      </c>
      <c r="E105" s="31">
        <v>50</v>
      </c>
    </row>
    <row r="106" spans="1:5" x14ac:dyDescent="0.3">
      <c r="A106" s="29" t="s">
        <v>525</v>
      </c>
      <c r="B106" s="30" t="s">
        <v>596</v>
      </c>
      <c r="C106" s="30">
        <v>2</v>
      </c>
      <c r="D106" s="30">
        <v>1</v>
      </c>
      <c r="E106" s="31">
        <v>50</v>
      </c>
    </row>
    <row r="107" spans="1:5" x14ac:dyDescent="0.3">
      <c r="A107" s="29" t="s">
        <v>518</v>
      </c>
      <c r="B107" s="30" t="s">
        <v>482</v>
      </c>
      <c r="C107" s="30">
        <v>2</v>
      </c>
      <c r="D107" s="30">
        <v>1</v>
      </c>
      <c r="E107" s="31">
        <v>50</v>
      </c>
    </row>
    <row r="108" spans="1:5" x14ac:dyDescent="0.3">
      <c r="A108" s="29" t="s">
        <v>518</v>
      </c>
      <c r="B108" s="30" t="s">
        <v>480</v>
      </c>
      <c r="C108" s="30">
        <v>2</v>
      </c>
      <c r="D108" s="30">
        <v>1</v>
      </c>
      <c r="E108" s="31">
        <v>50</v>
      </c>
    </row>
    <row r="109" spans="1:5" x14ac:dyDescent="0.3">
      <c r="A109" s="29" t="s">
        <v>521</v>
      </c>
      <c r="B109" s="30" t="s">
        <v>481</v>
      </c>
      <c r="C109" s="30">
        <v>2</v>
      </c>
      <c r="D109" s="30">
        <v>1</v>
      </c>
      <c r="E109" s="31">
        <v>50</v>
      </c>
    </row>
    <row r="110" spans="1:5" x14ac:dyDescent="0.3">
      <c r="A110" s="29" t="s">
        <v>528</v>
      </c>
      <c r="B110" s="30" t="s">
        <v>481</v>
      </c>
      <c r="C110" s="30">
        <v>2</v>
      </c>
      <c r="D110" s="30">
        <v>1</v>
      </c>
      <c r="E110" s="31">
        <v>50</v>
      </c>
    </row>
    <row r="111" spans="1:5" x14ac:dyDescent="0.3">
      <c r="A111" s="29" t="s">
        <v>522</v>
      </c>
      <c r="B111" s="30" t="s">
        <v>493</v>
      </c>
      <c r="C111" s="30">
        <v>2</v>
      </c>
      <c r="D111" s="30">
        <v>1</v>
      </c>
      <c r="E111" s="31">
        <v>50</v>
      </c>
    </row>
    <row r="112" spans="1:5" x14ac:dyDescent="0.3">
      <c r="A112" s="29" t="s">
        <v>518</v>
      </c>
      <c r="B112" s="30" t="s">
        <v>474</v>
      </c>
      <c r="C112" s="30">
        <v>4</v>
      </c>
      <c r="D112" s="30">
        <v>2</v>
      </c>
      <c r="E112" s="31">
        <v>50</v>
      </c>
    </row>
    <row r="113" spans="1:5" x14ac:dyDescent="0.3">
      <c r="A113" s="29" t="s">
        <v>524</v>
      </c>
      <c r="B113" s="30" t="s">
        <v>475</v>
      </c>
      <c r="C113" s="30">
        <v>2</v>
      </c>
      <c r="D113" s="30">
        <v>1</v>
      </c>
      <c r="E113" s="31">
        <v>50</v>
      </c>
    </row>
    <row r="114" spans="1:5" x14ac:dyDescent="0.3">
      <c r="A114" s="29" t="s">
        <v>518</v>
      </c>
      <c r="B114" s="30" t="s">
        <v>471</v>
      </c>
      <c r="C114" s="30">
        <v>4</v>
      </c>
      <c r="D114" s="30">
        <v>2</v>
      </c>
      <c r="E114" s="31">
        <v>50</v>
      </c>
    </row>
    <row r="115" spans="1:5" x14ac:dyDescent="0.3">
      <c r="A115" s="29" t="s">
        <v>523</v>
      </c>
      <c r="B115" s="30" t="s">
        <v>472</v>
      </c>
      <c r="C115" s="30">
        <v>4</v>
      </c>
      <c r="D115" s="30">
        <v>2</v>
      </c>
      <c r="E115" s="31">
        <v>50</v>
      </c>
    </row>
    <row r="116" spans="1:5" x14ac:dyDescent="0.3">
      <c r="A116" s="29" t="s">
        <v>518</v>
      </c>
      <c r="B116" s="30" t="s">
        <v>488</v>
      </c>
      <c r="C116" s="30">
        <v>2</v>
      </c>
      <c r="D116" s="30">
        <v>1</v>
      </c>
      <c r="E116" s="31">
        <v>50</v>
      </c>
    </row>
    <row r="117" spans="1:5" x14ac:dyDescent="0.3">
      <c r="A117" s="29" t="s">
        <v>529</v>
      </c>
      <c r="B117" s="30" t="s">
        <v>470</v>
      </c>
      <c r="C117" s="30">
        <v>4</v>
      </c>
      <c r="D117" s="30">
        <v>2</v>
      </c>
      <c r="E117" s="31">
        <v>50</v>
      </c>
    </row>
    <row r="118" spans="1:5" x14ac:dyDescent="0.3">
      <c r="A118" s="29" t="s">
        <v>524</v>
      </c>
      <c r="B118" s="30" t="s">
        <v>489</v>
      </c>
      <c r="C118" s="30">
        <v>2</v>
      </c>
      <c r="D118" s="30">
        <v>1</v>
      </c>
      <c r="E118" s="31">
        <v>50</v>
      </c>
    </row>
    <row r="119" spans="1:5" x14ac:dyDescent="0.3">
      <c r="A119" s="29" t="s">
        <v>524</v>
      </c>
      <c r="B119" s="30" t="s">
        <v>492</v>
      </c>
      <c r="C119" s="30">
        <v>2</v>
      </c>
      <c r="D119" s="30">
        <v>1</v>
      </c>
      <c r="E119" s="31">
        <v>50</v>
      </c>
    </row>
    <row r="120" spans="1:5" x14ac:dyDescent="0.3">
      <c r="A120" s="29" t="s">
        <v>528</v>
      </c>
      <c r="B120" s="30" t="s">
        <v>490</v>
      </c>
      <c r="C120" s="30">
        <v>2</v>
      </c>
      <c r="D120" s="30">
        <v>1</v>
      </c>
      <c r="E120" s="31">
        <v>50</v>
      </c>
    </row>
    <row r="121" spans="1:5" x14ac:dyDescent="0.3">
      <c r="A121" s="29" t="s">
        <v>518</v>
      </c>
      <c r="B121" s="30" t="s">
        <v>492</v>
      </c>
      <c r="C121" s="30">
        <v>2</v>
      </c>
      <c r="D121" s="30">
        <v>1</v>
      </c>
      <c r="E121" s="31">
        <v>50</v>
      </c>
    </row>
    <row r="122" spans="1:5" x14ac:dyDescent="0.3">
      <c r="A122" s="29" t="s">
        <v>525</v>
      </c>
      <c r="B122" s="30" t="s">
        <v>493</v>
      </c>
      <c r="C122" s="30">
        <v>2</v>
      </c>
      <c r="D122" s="30">
        <v>1</v>
      </c>
      <c r="E122" s="31">
        <v>50</v>
      </c>
    </row>
    <row r="123" spans="1:5" ht="28.8" x14ac:dyDescent="0.3">
      <c r="A123" s="29" t="s">
        <v>522</v>
      </c>
      <c r="B123" s="30" t="s">
        <v>560</v>
      </c>
      <c r="C123" s="30">
        <v>2</v>
      </c>
      <c r="D123" s="30">
        <v>1</v>
      </c>
      <c r="E123" s="31">
        <v>50</v>
      </c>
    </row>
    <row r="124" spans="1:5" x14ac:dyDescent="0.3">
      <c r="A124" s="29" t="s">
        <v>527</v>
      </c>
      <c r="B124" s="30" t="s">
        <v>483</v>
      </c>
      <c r="C124" s="30">
        <v>2</v>
      </c>
      <c r="D124" s="30">
        <v>1</v>
      </c>
      <c r="E124" s="31">
        <v>50</v>
      </c>
    </row>
    <row r="125" spans="1:5" x14ac:dyDescent="0.3">
      <c r="A125" s="29" t="s">
        <v>523</v>
      </c>
      <c r="B125" s="30" t="s">
        <v>475</v>
      </c>
      <c r="C125" s="30">
        <v>15</v>
      </c>
      <c r="D125" s="30">
        <v>7</v>
      </c>
      <c r="E125" s="31">
        <v>46.666699999999999</v>
      </c>
    </row>
    <row r="126" spans="1:5" x14ac:dyDescent="0.3">
      <c r="A126" s="29" t="s">
        <v>529</v>
      </c>
      <c r="B126" s="30" t="s">
        <v>473</v>
      </c>
      <c r="C126" s="30">
        <v>11</v>
      </c>
      <c r="D126" s="30">
        <v>5</v>
      </c>
      <c r="E126" s="31">
        <v>45.454500000000003</v>
      </c>
    </row>
    <row r="127" spans="1:5" x14ac:dyDescent="0.3">
      <c r="A127" s="29" t="s">
        <v>523</v>
      </c>
      <c r="B127" s="30" t="s">
        <v>470</v>
      </c>
      <c r="C127" s="30">
        <v>7</v>
      </c>
      <c r="D127" s="30">
        <v>3</v>
      </c>
      <c r="E127" s="31">
        <v>42.857100000000003</v>
      </c>
    </row>
    <row r="128" spans="1:5" x14ac:dyDescent="0.3">
      <c r="A128" s="29" t="s">
        <v>525</v>
      </c>
      <c r="B128" s="30" t="s">
        <v>475</v>
      </c>
      <c r="C128" s="30">
        <v>5</v>
      </c>
      <c r="D128" s="30">
        <v>2</v>
      </c>
      <c r="E128" s="31">
        <v>40</v>
      </c>
    </row>
    <row r="129" spans="1:5" x14ac:dyDescent="0.3">
      <c r="A129" s="29" t="s">
        <v>521</v>
      </c>
      <c r="B129" s="30" t="s">
        <v>485</v>
      </c>
      <c r="C129" s="30">
        <v>5</v>
      </c>
      <c r="D129" s="30">
        <v>2</v>
      </c>
      <c r="E129" s="31">
        <v>40</v>
      </c>
    </row>
    <row r="130" spans="1:5" x14ac:dyDescent="0.3">
      <c r="A130" s="29" t="s">
        <v>527</v>
      </c>
      <c r="B130" s="30" t="s">
        <v>475</v>
      </c>
      <c r="C130" s="30">
        <v>5</v>
      </c>
      <c r="D130" s="30">
        <v>2</v>
      </c>
      <c r="E130" s="31">
        <v>40</v>
      </c>
    </row>
    <row r="131" spans="1:5" x14ac:dyDescent="0.3">
      <c r="A131" s="29" t="s">
        <v>522</v>
      </c>
      <c r="B131" s="30" t="s">
        <v>472</v>
      </c>
      <c r="C131" s="30">
        <v>22</v>
      </c>
      <c r="D131" s="30">
        <v>8</v>
      </c>
      <c r="E131" s="31">
        <v>36.363599999999998</v>
      </c>
    </row>
    <row r="132" spans="1:5" x14ac:dyDescent="0.3">
      <c r="A132" s="29" t="s">
        <v>528</v>
      </c>
      <c r="B132" s="30" t="s">
        <v>475</v>
      </c>
      <c r="C132" s="30">
        <v>3</v>
      </c>
      <c r="D132" s="30">
        <v>1</v>
      </c>
      <c r="E132" s="31">
        <v>33.333300000000001</v>
      </c>
    </row>
    <row r="133" spans="1:5" x14ac:dyDescent="0.3">
      <c r="A133" s="29" t="s">
        <v>528</v>
      </c>
      <c r="B133" s="30" t="s">
        <v>477</v>
      </c>
      <c r="C133" s="30">
        <v>3</v>
      </c>
      <c r="D133" s="30">
        <v>1</v>
      </c>
      <c r="E133" s="31">
        <v>33.333300000000001</v>
      </c>
    </row>
    <row r="134" spans="1:5" x14ac:dyDescent="0.3">
      <c r="A134" s="29" t="s">
        <v>522</v>
      </c>
      <c r="B134" s="30" t="s">
        <v>481</v>
      </c>
      <c r="C134" s="30">
        <v>3</v>
      </c>
      <c r="D134" s="30">
        <v>1</v>
      </c>
      <c r="E134" s="31">
        <v>33.333300000000001</v>
      </c>
    </row>
    <row r="135" spans="1:5" x14ac:dyDescent="0.3">
      <c r="A135" s="29" t="s">
        <v>544</v>
      </c>
      <c r="B135" s="30" t="s">
        <v>486</v>
      </c>
      <c r="C135" s="30">
        <v>3</v>
      </c>
      <c r="D135" s="30">
        <v>1</v>
      </c>
      <c r="E135" s="31">
        <v>33.333300000000001</v>
      </c>
    </row>
    <row r="136" spans="1:5" x14ac:dyDescent="0.3">
      <c r="A136" s="29" t="s">
        <v>524</v>
      </c>
      <c r="B136" s="30" t="s">
        <v>476</v>
      </c>
      <c r="C136" s="30">
        <v>3</v>
      </c>
      <c r="D136" s="30">
        <v>1</v>
      </c>
      <c r="E136" s="31">
        <v>33.333300000000001</v>
      </c>
    </row>
    <row r="137" spans="1:5" x14ac:dyDescent="0.3">
      <c r="A137" s="29" t="s">
        <v>526</v>
      </c>
      <c r="B137" s="30" t="s">
        <v>477</v>
      </c>
      <c r="C137" s="30">
        <v>3</v>
      </c>
      <c r="D137" s="30">
        <v>1</v>
      </c>
      <c r="E137" s="31">
        <v>33.333300000000001</v>
      </c>
    </row>
    <row r="138" spans="1:5" ht="28.8" x14ac:dyDescent="0.3">
      <c r="A138" s="29" t="s">
        <v>522</v>
      </c>
      <c r="B138" s="30" t="s">
        <v>487</v>
      </c>
      <c r="C138" s="30">
        <v>3</v>
      </c>
      <c r="D138" s="30">
        <v>1</v>
      </c>
      <c r="E138" s="31">
        <v>33.333300000000001</v>
      </c>
    </row>
    <row r="139" spans="1:5" x14ac:dyDescent="0.3">
      <c r="A139" s="29" t="s">
        <v>524</v>
      </c>
      <c r="B139" s="30" t="s">
        <v>472</v>
      </c>
      <c r="C139" s="30">
        <v>3</v>
      </c>
      <c r="D139" s="30">
        <v>1</v>
      </c>
      <c r="E139" s="31">
        <v>33.333300000000001</v>
      </c>
    </row>
    <row r="140" spans="1:5" x14ac:dyDescent="0.3">
      <c r="A140" s="29" t="s">
        <v>527</v>
      </c>
      <c r="B140" s="30" t="s">
        <v>477</v>
      </c>
      <c r="C140" s="30">
        <v>4</v>
      </c>
      <c r="D140" s="30">
        <v>1</v>
      </c>
      <c r="E140" s="31">
        <v>25</v>
      </c>
    </row>
    <row r="141" spans="1:5" x14ac:dyDescent="0.3">
      <c r="A141" s="29" t="s">
        <v>526</v>
      </c>
      <c r="B141" s="30" t="s">
        <v>488</v>
      </c>
      <c r="C141" s="30">
        <v>8</v>
      </c>
      <c r="D141" s="30">
        <v>2</v>
      </c>
      <c r="E141" s="31">
        <v>25</v>
      </c>
    </row>
    <row r="142" spans="1:5" x14ac:dyDescent="0.3">
      <c r="A142" s="29" t="s">
        <v>527</v>
      </c>
      <c r="B142" s="30" t="s">
        <v>474</v>
      </c>
      <c r="C142" s="30">
        <v>5</v>
      </c>
      <c r="D142" s="30">
        <v>1</v>
      </c>
      <c r="E142" s="31">
        <v>20</v>
      </c>
    </row>
    <row r="143" spans="1:5" x14ac:dyDescent="0.3">
      <c r="A143" s="32" t="s">
        <v>522</v>
      </c>
      <c r="B143" s="33" t="s">
        <v>471</v>
      </c>
      <c r="C143" s="33">
        <v>5</v>
      </c>
      <c r="D143" s="33">
        <v>1</v>
      </c>
      <c r="E143" s="34">
        <v>20</v>
      </c>
    </row>
    <row r="144" spans="1:5" x14ac:dyDescent="0.3">
      <c r="A144" s="1"/>
      <c r="B144" s="1"/>
      <c r="C144" s="1"/>
      <c r="D144" s="1"/>
      <c r="E144" s="1"/>
    </row>
    <row r="145" spans="1:5" x14ac:dyDescent="0.3">
      <c r="A145" s="1"/>
      <c r="B145" s="1"/>
      <c r="C145" s="1"/>
      <c r="D145" s="1"/>
      <c r="E145" s="1"/>
    </row>
    <row r="146" spans="1:5" x14ac:dyDescent="0.3">
      <c r="A146" s="1"/>
      <c r="B146" s="1"/>
      <c r="C146" s="1"/>
      <c r="D146" s="1"/>
      <c r="E146" s="1"/>
    </row>
    <row r="147" spans="1:5" x14ac:dyDescent="0.3">
      <c r="A147" s="1"/>
      <c r="B147" s="1"/>
      <c r="C147" s="1"/>
      <c r="D147" s="1"/>
      <c r="E147" s="1"/>
    </row>
    <row r="148" spans="1:5" x14ac:dyDescent="0.3">
      <c r="A148" s="1"/>
      <c r="B148" s="1"/>
      <c r="C148" s="1"/>
      <c r="D148" s="1"/>
      <c r="E148" s="1"/>
    </row>
    <row r="149" spans="1:5" x14ac:dyDescent="0.3">
      <c r="A149" s="1"/>
      <c r="B149" s="1"/>
      <c r="C149" s="1"/>
      <c r="D149" s="1"/>
      <c r="E149" s="1"/>
    </row>
    <row r="150" spans="1:5" x14ac:dyDescent="0.3">
      <c r="A150" s="1"/>
      <c r="B150" s="1"/>
      <c r="C150" s="1"/>
      <c r="D150" s="1"/>
      <c r="E150" s="1"/>
    </row>
    <row r="151" spans="1:5" x14ac:dyDescent="0.3">
      <c r="A151" s="1"/>
      <c r="B151" s="1"/>
      <c r="C151" s="1"/>
      <c r="D151" s="1"/>
      <c r="E151" s="1"/>
    </row>
    <row r="152" spans="1:5" x14ac:dyDescent="0.3">
      <c r="A152" s="1"/>
      <c r="B152" s="1"/>
      <c r="C152" s="1"/>
      <c r="D152" s="1"/>
      <c r="E152" s="1"/>
    </row>
    <row r="153" spans="1:5" x14ac:dyDescent="0.3">
      <c r="A153" s="1"/>
      <c r="B153" s="1"/>
      <c r="C153" s="1"/>
      <c r="D153" s="1"/>
      <c r="E153" s="1"/>
    </row>
    <row r="154" spans="1:5" x14ac:dyDescent="0.3">
      <c r="A154" s="1"/>
      <c r="B154" s="1"/>
      <c r="C154" s="1"/>
      <c r="D154" s="1"/>
      <c r="E154" s="1"/>
    </row>
    <row r="155" spans="1:5" x14ac:dyDescent="0.3">
      <c r="A155" s="1"/>
      <c r="B155" s="1"/>
      <c r="C155" s="1"/>
      <c r="D155" s="1"/>
      <c r="E155" s="1"/>
    </row>
    <row r="156" spans="1:5" x14ac:dyDescent="0.3">
      <c r="A156" s="1"/>
      <c r="B156" s="1"/>
      <c r="C156" s="1"/>
      <c r="D156" s="1"/>
      <c r="E156" s="1"/>
    </row>
    <row r="157" spans="1:5" x14ac:dyDescent="0.3">
      <c r="A157" s="1"/>
      <c r="B157" s="1"/>
      <c r="C157" s="1"/>
      <c r="D157" s="1"/>
      <c r="E157" s="1"/>
    </row>
    <row r="158" spans="1:5" x14ac:dyDescent="0.3">
      <c r="A158" s="1"/>
      <c r="B158" s="1"/>
      <c r="C158" s="1"/>
      <c r="D158" s="1"/>
      <c r="E158" s="1"/>
    </row>
    <row r="159" spans="1:5" x14ac:dyDescent="0.3">
      <c r="A159" s="1"/>
      <c r="B159" s="1"/>
      <c r="C159" s="1"/>
      <c r="D159" s="1"/>
      <c r="E159" s="1"/>
    </row>
    <row r="160" spans="1:5" x14ac:dyDescent="0.3">
      <c r="A160" s="1"/>
      <c r="B160" s="1"/>
      <c r="C160" s="1"/>
      <c r="D160" s="1"/>
      <c r="E160" s="1"/>
    </row>
    <row r="161" spans="1:5" x14ac:dyDescent="0.3">
      <c r="A161" s="1"/>
      <c r="B161" s="1"/>
      <c r="C161" s="1"/>
      <c r="D161" s="1"/>
      <c r="E161" s="1"/>
    </row>
    <row r="162" spans="1:5" x14ac:dyDescent="0.3">
      <c r="A162" s="1"/>
      <c r="B162" s="1"/>
      <c r="C162" s="1"/>
      <c r="D162" s="1"/>
      <c r="E162" s="1"/>
    </row>
    <row r="163" spans="1:5" x14ac:dyDescent="0.3">
      <c r="A163" s="1"/>
      <c r="B163" s="1"/>
      <c r="C163" s="1"/>
      <c r="D163" s="1"/>
      <c r="E163" s="1"/>
    </row>
    <row r="164" spans="1:5" x14ac:dyDescent="0.3">
      <c r="A164" s="1"/>
      <c r="B164" s="1"/>
      <c r="C164" s="1"/>
      <c r="D164" s="1"/>
      <c r="E164" s="1"/>
    </row>
    <row r="165" spans="1:5" x14ac:dyDescent="0.3">
      <c r="A165" s="1"/>
      <c r="B165" s="1"/>
      <c r="C165" s="1"/>
      <c r="D165" s="1"/>
      <c r="E165" s="1"/>
    </row>
    <row r="166" spans="1:5" x14ac:dyDescent="0.3">
      <c r="A166" s="1"/>
      <c r="B166" s="1"/>
      <c r="C166" s="1"/>
      <c r="D166" s="1"/>
      <c r="E166" s="1"/>
    </row>
    <row r="167" spans="1:5" x14ac:dyDescent="0.3">
      <c r="A167" s="1"/>
      <c r="B167" s="1"/>
      <c r="C167" s="1"/>
      <c r="D167" s="1"/>
      <c r="E167" s="1"/>
    </row>
    <row r="168" spans="1:5" x14ac:dyDescent="0.3">
      <c r="A168" s="1"/>
      <c r="B168" s="1"/>
      <c r="C168" s="1"/>
      <c r="D168" s="1"/>
      <c r="E168" s="1"/>
    </row>
    <row r="169" spans="1:5" x14ac:dyDescent="0.3">
      <c r="A169" s="1"/>
      <c r="B169" s="1"/>
      <c r="C169" s="1"/>
      <c r="D169" s="1"/>
      <c r="E169" s="1"/>
    </row>
    <row r="170" spans="1:5" x14ac:dyDescent="0.3">
      <c r="A170" s="1"/>
      <c r="B170" s="1"/>
      <c r="C170" s="1"/>
      <c r="D170" s="1"/>
      <c r="E170" s="1"/>
    </row>
    <row r="171" spans="1:5" x14ac:dyDescent="0.3">
      <c r="A171" s="1"/>
      <c r="B171" s="1"/>
      <c r="C171" s="1"/>
      <c r="D171" s="1"/>
      <c r="E171" s="1"/>
    </row>
    <row r="172" spans="1:5" x14ac:dyDescent="0.3">
      <c r="A172" s="1"/>
      <c r="B172" s="1"/>
      <c r="C172" s="1"/>
      <c r="D172" s="1"/>
      <c r="E172" s="1"/>
    </row>
    <row r="173" spans="1:5" x14ac:dyDescent="0.3">
      <c r="A173" s="1"/>
      <c r="B173" s="1"/>
      <c r="C173" s="1"/>
      <c r="D173" s="1"/>
      <c r="E173" s="1"/>
    </row>
    <row r="174" spans="1:5" x14ac:dyDescent="0.3">
      <c r="A174" s="1"/>
      <c r="B174" s="1"/>
      <c r="C174" s="1"/>
      <c r="D174" s="1"/>
      <c r="E174" s="1"/>
    </row>
    <row r="175" spans="1:5" x14ac:dyDescent="0.3">
      <c r="A175" s="1"/>
      <c r="B175" s="1"/>
      <c r="C175" s="1"/>
      <c r="D175" s="1"/>
      <c r="E175" s="1"/>
    </row>
    <row r="176" spans="1:5" x14ac:dyDescent="0.3">
      <c r="A176" s="1"/>
      <c r="B176" s="1"/>
      <c r="C176" s="1"/>
      <c r="D176" s="1"/>
      <c r="E176" s="1"/>
    </row>
    <row r="177" spans="1:5" x14ac:dyDescent="0.3">
      <c r="A177" s="1"/>
      <c r="B177" s="1"/>
      <c r="C177" s="1"/>
      <c r="D177" s="1"/>
      <c r="E177" s="1"/>
    </row>
    <row r="178" spans="1:5" x14ac:dyDescent="0.3">
      <c r="A178" s="1"/>
      <c r="B178" s="1"/>
      <c r="C178" s="1"/>
      <c r="D178" s="1"/>
      <c r="E178" s="1"/>
    </row>
    <row r="179" spans="1:5" x14ac:dyDescent="0.3">
      <c r="A179" s="1"/>
      <c r="B179" s="1"/>
      <c r="C179" s="1"/>
      <c r="D179" s="1"/>
      <c r="E179" s="1"/>
    </row>
    <row r="180" spans="1:5" x14ac:dyDescent="0.3">
      <c r="A180" s="1"/>
      <c r="B180" s="1"/>
      <c r="C180" s="1"/>
      <c r="D180" s="1"/>
      <c r="E180" s="1"/>
    </row>
    <row r="181" spans="1:5" x14ac:dyDescent="0.3">
      <c r="A181" s="1"/>
      <c r="B181" s="1"/>
      <c r="C181" s="1"/>
      <c r="D181" s="1"/>
      <c r="E181" s="1"/>
    </row>
    <row r="182" spans="1:5" x14ac:dyDescent="0.3">
      <c r="A182" s="1"/>
      <c r="B182" s="1"/>
      <c r="C182" s="1"/>
      <c r="D182" s="1"/>
      <c r="E182" s="1"/>
    </row>
    <row r="183" spans="1:5" x14ac:dyDescent="0.3">
      <c r="A183" s="1"/>
      <c r="B183" s="1"/>
      <c r="C183" s="1"/>
      <c r="D183" s="1"/>
      <c r="E183" s="1"/>
    </row>
    <row r="184" spans="1:5" x14ac:dyDescent="0.3">
      <c r="A184" s="1"/>
      <c r="B184" s="1"/>
      <c r="C184" s="1"/>
      <c r="D184" s="1"/>
      <c r="E184" s="1"/>
    </row>
    <row r="185" spans="1:5" x14ac:dyDescent="0.3">
      <c r="A185" s="1"/>
      <c r="B185" s="1"/>
      <c r="C185" s="1"/>
      <c r="D185" s="1"/>
      <c r="E185" s="1"/>
    </row>
    <row r="186" spans="1:5" x14ac:dyDescent="0.3">
      <c r="A186" s="1"/>
      <c r="B186" s="1"/>
      <c r="C186" s="1"/>
      <c r="D186" s="1"/>
      <c r="E186" s="1"/>
    </row>
    <row r="187" spans="1:5" x14ac:dyDescent="0.3">
      <c r="A187" s="1"/>
      <c r="B187" s="1"/>
      <c r="C187" s="1"/>
      <c r="D187" s="1"/>
      <c r="E187" s="1"/>
    </row>
    <row r="188" spans="1:5" x14ac:dyDescent="0.3">
      <c r="A188" s="1"/>
      <c r="B188" s="1"/>
      <c r="C188" s="1"/>
      <c r="D188" s="1"/>
      <c r="E188" s="1"/>
    </row>
    <row r="189" spans="1:5" x14ac:dyDescent="0.3">
      <c r="A189" s="1"/>
      <c r="B189" s="1"/>
      <c r="C189" s="1"/>
      <c r="D189" s="1"/>
      <c r="E189" s="1"/>
    </row>
    <row r="190" spans="1:5" x14ac:dyDescent="0.3">
      <c r="A190" s="1"/>
      <c r="B190" s="1"/>
      <c r="C190" s="1"/>
      <c r="D190" s="1"/>
      <c r="E190" s="1"/>
    </row>
    <row r="191" spans="1:5" x14ac:dyDescent="0.3">
      <c r="A191" s="1"/>
      <c r="B191" s="1"/>
      <c r="C191" s="1"/>
      <c r="D191" s="1"/>
      <c r="E191" s="1"/>
    </row>
    <row r="192" spans="1:5" x14ac:dyDescent="0.3">
      <c r="A192" s="1"/>
      <c r="B192" s="1"/>
      <c r="C192" s="1"/>
      <c r="D192" s="1"/>
      <c r="E192" s="1"/>
    </row>
    <row r="193" spans="1:5" x14ac:dyDescent="0.3">
      <c r="A193" s="1"/>
      <c r="B193" s="1"/>
      <c r="C193" s="1"/>
      <c r="D193" s="1"/>
      <c r="E193" s="1"/>
    </row>
    <row r="194" spans="1:5" x14ac:dyDescent="0.3">
      <c r="A194" s="1"/>
      <c r="B194" s="1"/>
      <c r="C194" s="1"/>
      <c r="D194" s="1"/>
      <c r="E194" s="1"/>
    </row>
    <row r="195" spans="1:5" x14ac:dyDescent="0.3">
      <c r="A195" s="1"/>
      <c r="B195" s="1"/>
      <c r="C195" s="1"/>
      <c r="D195" s="1"/>
      <c r="E195" s="1"/>
    </row>
    <row r="196" spans="1:5" x14ac:dyDescent="0.3">
      <c r="A196" s="1"/>
      <c r="B196" s="1"/>
      <c r="C196" s="1"/>
      <c r="D196" s="1"/>
      <c r="E196" s="1"/>
    </row>
    <row r="197" spans="1:5" x14ac:dyDescent="0.3">
      <c r="A197" s="1"/>
      <c r="B197" s="1"/>
      <c r="C197" s="1"/>
      <c r="D197" s="1"/>
      <c r="E197" s="1"/>
    </row>
    <row r="198" spans="1:5" x14ac:dyDescent="0.3">
      <c r="A198" s="1"/>
      <c r="B198" s="1"/>
      <c r="C198" s="1"/>
      <c r="D198" s="1"/>
      <c r="E198" s="1"/>
    </row>
    <row r="199" spans="1:5" x14ac:dyDescent="0.3">
      <c r="A199" s="1"/>
      <c r="B199" s="1"/>
      <c r="C199" s="1"/>
      <c r="D199" s="1"/>
      <c r="E199" s="1"/>
    </row>
    <row r="200" spans="1:5" x14ac:dyDescent="0.3">
      <c r="A200" s="1"/>
      <c r="B200" s="1"/>
      <c r="C200" s="1"/>
      <c r="D200" s="1"/>
      <c r="E200" s="1"/>
    </row>
    <row r="201" spans="1:5" x14ac:dyDescent="0.3">
      <c r="A201" s="1"/>
      <c r="B201" s="1"/>
      <c r="C201" s="1"/>
      <c r="D201" s="1"/>
      <c r="E201" s="1"/>
    </row>
    <row r="202" spans="1:5" x14ac:dyDescent="0.3">
      <c r="A202" s="1"/>
      <c r="B202" s="1"/>
      <c r="C202" s="1"/>
      <c r="D202" s="1"/>
      <c r="E202" s="1"/>
    </row>
    <row r="203" spans="1:5" x14ac:dyDescent="0.3">
      <c r="A203" s="1"/>
      <c r="B203" s="1"/>
      <c r="C203" s="1"/>
      <c r="D203" s="1"/>
      <c r="E203" s="1"/>
    </row>
    <row r="204" spans="1:5" x14ac:dyDescent="0.3">
      <c r="A204" s="1"/>
      <c r="B204" s="1"/>
      <c r="C204" s="1"/>
      <c r="D204" s="1"/>
      <c r="E204" s="1"/>
    </row>
    <row r="205" spans="1:5" x14ac:dyDescent="0.3">
      <c r="A205" s="1"/>
      <c r="B205" s="1"/>
      <c r="C205" s="1"/>
      <c r="D205" s="1"/>
      <c r="E205" s="1"/>
    </row>
    <row r="206" spans="1:5" x14ac:dyDescent="0.3">
      <c r="A206" s="1"/>
      <c r="B206" s="1"/>
      <c r="C206" s="1"/>
      <c r="D206" s="1"/>
      <c r="E206" s="1"/>
    </row>
    <row r="207" spans="1:5" x14ac:dyDescent="0.3">
      <c r="A207" s="1"/>
      <c r="B207" s="1"/>
      <c r="C207" s="1"/>
      <c r="D207" s="1"/>
      <c r="E207" s="1"/>
    </row>
    <row r="208" spans="1:5" x14ac:dyDescent="0.3">
      <c r="A208" s="1"/>
      <c r="B208" s="1"/>
      <c r="C208" s="1"/>
      <c r="D208" s="1"/>
      <c r="E208" s="1"/>
    </row>
    <row r="209" spans="1:5" x14ac:dyDescent="0.3">
      <c r="A209" s="1"/>
      <c r="B209" s="1"/>
      <c r="C209" s="1"/>
      <c r="D209" s="1"/>
      <c r="E209" s="1"/>
    </row>
    <row r="210" spans="1:5" x14ac:dyDescent="0.3">
      <c r="A210" s="1"/>
      <c r="B210" s="1"/>
      <c r="C210" s="1"/>
      <c r="D210" s="1"/>
      <c r="E210" s="1"/>
    </row>
    <row r="211" spans="1:5" x14ac:dyDescent="0.3">
      <c r="A211" s="1"/>
      <c r="B211" s="1"/>
      <c r="C211" s="1"/>
      <c r="D211" s="1"/>
      <c r="E211" s="1"/>
    </row>
    <row r="212" spans="1:5" x14ac:dyDescent="0.3">
      <c r="A212" s="1"/>
      <c r="B212" s="1"/>
      <c r="C212" s="1"/>
      <c r="D212" s="1"/>
      <c r="E212" s="1"/>
    </row>
    <row r="213" spans="1:5" x14ac:dyDescent="0.3">
      <c r="A213" s="1"/>
      <c r="B213" s="1"/>
      <c r="C213" s="1"/>
      <c r="D213" s="1"/>
      <c r="E213" s="1"/>
    </row>
    <row r="214" spans="1:5" x14ac:dyDescent="0.3">
      <c r="A214" s="1"/>
      <c r="B214" s="1"/>
      <c r="C214" s="1"/>
      <c r="D214" s="1"/>
      <c r="E214" s="1"/>
    </row>
    <row r="215" spans="1:5" x14ac:dyDescent="0.3">
      <c r="A215" s="1"/>
      <c r="B215" s="1"/>
      <c r="C215" s="1"/>
      <c r="D215" s="1"/>
      <c r="E215" s="1"/>
    </row>
    <row r="216" spans="1:5" x14ac:dyDescent="0.3">
      <c r="A216" s="1"/>
      <c r="B216" s="1"/>
      <c r="C216" s="1"/>
      <c r="D216" s="1"/>
      <c r="E216" s="1"/>
    </row>
    <row r="217" spans="1:5" x14ac:dyDescent="0.3">
      <c r="A217" s="1"/>
      <c r="B217" s="1"/>
      <c r="C217" s="1"/>
      <c r="D217" s="1"/>
      <c r="E217" s="1"/>
    </row>
    <row r="218" spans="1:5" x14ac:dyDescent="0.3">
      <c r="A218" s="1"/>
      <c r="B218" s="1"/>
      <c r="C218" s="1"/>
      <c r="D218" s="1"/>
      <c r="E218" s="1"/>
    </row>
    <row r="219" spans="1:5" x14ac:dyDescent="0.3">
      <c r="A219" s="1"/>
      <c r="B219" s="1"/>
      <c r="C219" s="1"/>
      <c r="D219" s="1"/>
      <c r="E219" s="1"/>
    </row>
    <row r="220" spans="1:5" x14ac:dyDescent="0.3">
      <c r="A220" s="1"/>
      <c r="B220" s="1"/>
      <c r="C220" s="1"/>
      <c r="D220" s="1"/>
      <c r="E220" s="1"/>
    </row>
    <row r="221" spans="1:5" x14ac:dyDescent="0.3">
      <c r="A221" s="1"/>
      <c r="B221" s="1"/>
      <c r="C221" s="1"/>
      <c r="D221" s="1"/>
      <c r="E221" s="1"/>
    </row>
    <row r="222" spans="1:5" x14ac:dyDescent="0.3">
      <c r="A222" s="1"/>
      <c r="B222" s="1"/>
      <c r="C222" s="1"/>
      <c r="D222" s="1"/>
      <c r="E222" s="1"/>
    </row>
    <row r="223" spans="1:5" x14ac:dyDescent="0.3">
      <c r="A223" s="1"/>
      <c r="B223" s="1"/>
      <c r="C223" s="1"/>
      <c r="D223" s="1"/>
      <c r="E223" s="1"/>
    </row>
    <row r="224" spans="1:5" x14ac:dyDescent="0.3">
      <c r="A224" s="1"/>
      <c r="B224" s="1"/>
      <c r="C224" s="1"/>
      <c r="D224" s="1"/>
      <c r="E224" s="1"/>
    </row>
    <row r="225" spans="1:5" x14ac:dyDescent="0.3">
      <c r="A225" s="1"/>
      <c r="B225" s="1"/>
      <c r="C225" s="1"/>
      <c r="D225" s="1"/>
      <c r="E225" s="1"/>
    </row>
    <row r="226" spans="1:5" x14ac:dyDescent="0.3">
      <c r="A226" s="1"/>
      <c r="B226" s="1"/>
      <c r="C226" s="1"/>
      <c r="D226" s="1"/>
      <c r="E226" s="1"/>
    </row>
    <row r="227" spans="1:5" x14ac:dyDescent="0.3">
      <c r="A227" s="1"/>
      <c r="B227" s="1"/>
      <c r="C227" s="1"/>
      <c r="D227" s="1"/>
      <c r="E227" s="1"/>
    </row>
    <row r="228" spans="1:5" x14ac:dyDescent="0.3">
      <c r="A228" s="1"/>
      <c r="B228" s="1"/>
      <c r="C228" s="1"/>
      <c r="D228" s="1"/>
      <c r="E228" s="1"/>
    </row>
    <row r="229" spans="1:5" x14ac:dyDescent="0.3">
      <c r="A229" s="1"/>
      <c r="B229" s="1"/>
      <c r="C229" s="1"/>
      <c r="D229" s="1"/>
      <c r="E229" s="1"/>
    </row>
    <row r="230" spans="1:5" x14ac:dyDescent="0.3">
      <c r="A230" s="1"/>
      <c r="B230" s="1"/>
      <c r="C230" s="1"/>
      <c r="D230" s="1"/>
      <c r="E230" s="1"/>
    </row>
    <row r="231" spans="1:5" x14ac:dyDescent="0.3">
      <c r="A231" s="1"/>
      <c r="B231" s="1"/>
      <c r="C231" s="1"/>
      <c r="D231" s="1"/>
      <c r="E231" s="1"/>
    </row>
    <row r="232" spans="1:5" x14ac:dyDescent="0.3">
      <c r="A232" s="1"/>
      <c r="B232" s="1"/>
      <c r="C232" s="1"/>
      <c r="D232" s="1"/>
      <c r="E232" s="1"/>
    </row>
    <row r="233" spans="1:5" x14ac:dyDescent="0.3">
      <c r="A233" s="1"/>
      <c r="B233" s="1"/>
      <c r="C233" s="1"/>
      <c r="D233" s="1"/>
      <c r="E233" s="1"/>
    </row>
    <row r="234" spans="1:5" x14ac:dyDescent="0.3">
      <c r="A234" s="1"/>
      <c r="B234" s="1"/>
      <c r="C234" s="1"/>
      <c r="D234" s="1"/>
      <c r="E234" s="1"/>
    </row>
    <row r="235" spans="1:5" x14ac:dyDescent="0.3">
      <c r="A235" s="1"/>
      <c r="B235" s="1"/>
      <c r="C235" s="1"/>
      <c r="D235" s="1"/>
      <c r="E235" s="1"/>
    </row>
    <row r="236" spans="1:5" x14ac:dyDescent="0.3">
      <c r="A236" s="1"/>
      <c r="B236" s="1"/>
      <c r="C236" s="1"/>
      <c r="D236" s="1"/>
      <c r="E236" s="1"/>
    </row>
    <row r="237" spans="1:5" x14ac:dyDescent="0.3">
      <c r="A237" s="1"/>
      <c r="B237" s="1"/>
      <c r="C237" s="1"/>
      <c r="D237" s="1"/>
      <c r="E237" s="1"/>
    </row>
    <row r="238" spans="1:5" x14ac:dyDescent="0.3">
      <c r="A238" s="1"/>
      <c r="B238" s="1"/>
      <c r="C238" s="1"/>
      <c r="D238" s="1"/>
      <c r="E238" s="1"/>
    </row>
    <row r="239" spans="1:5" x14ac:dyDescent="0.3">
      <c r="A239" s="1"/>
      <c r="B239" s="1"/>
      <c r="C239" s="1"/>
      <c r="D239" s="1"/>
      <c r="E239" s="1"/>
    </row>
    <row r="240" spans="1:5" x14ac:dyDescent="0.3">
      <c r="A240" s="1"/>
      <c r="B240" s="1"/>
      <c r="C240" s="1"/>
      <c r="D240" s="1"/>
      <c r="E240" s="1"/>
    </row>
    <row r="241" spans="1:5" x14ac:dyDescent="0.3">
      <c r="A241" s="1"/>
      <c r="B241" s="1"/>
      <c r="C241" s="1"/>
      <c r="D241" s="1"/>
      <c r="E241" s="1"/>
    </row>
    <row r="242" spans="1:5" x14ac:dyDescent="0.3">
      <c r="A242" s="1"/>
      <c r="B242" s="1"/>
      <c r="C242" s="1"/>
      <c r="D242" s="1"/>
      <c r="E242" s="1"/>
    </row>
    <row r="243" spans="1:5" x14ac:dyDescent="0.3">
      <c r="A243" s="1"/>
      <c r="B243" s="1"/>
      <c r="C243" s="1"/>
      <c r="D243" s="1"/>
      <c r="E243" s="1"/>
    </row>
    <row r="244" spans="1:5" x14ac:dyDescent="0.3">
      <c r="A244" s="1"/>
      <c r="B244" s="1"/>
      <c r="C244" s="1"/>
      <c r="D244" s="1"/>
      <c r="E244" s="1"/>
    </row>
    <row r="245" spans="1:5" x14ac:dyDescent="0.3">
      <c r="A245" s="1"/>
      <c r="B245" s="1"/>
      <c r="C245" s="1"/>
      <c r="D245" s="1"/>
      <c r="E245" s="1"/>
    </row>
    <row r="246" spans="1:5" x14ac:dyDescent="0.3">
      <c r="A246" s="1"/>
      <c r="B246" s="1"/>
      <c r="C246" s="1"/>
      <c r="D246" s="1"/>
      <c r="E246" s="1"/>
    </row>
    <row r="247" spans="1:5" x14ac:dyDescent="0.3">
      <c r="A247" s="1"/>
      <c r="B247" s="1"/>
      <c r="C247" s="1"/>
      <c r="D247" s="1"/>
      <c r="E247" s="1"/>
    </row>
    <row r="248" spans="1:5" x14ac:dyDescent="0.3">
      <c r="A248" s="1"/>
      <c r="B248" s="1"/>
      <c r="C248" s="1"/>
      <c r="D248" s="1"/>
      <c r="E248" s="1"/>
    </row>
    <row r="249" spans="1:5" x14ac:dyDescent="0.3">
      <c r="A249" s="1"/>
      <c r="B249" s="1"/>
      <c r="C249" s="1"/>
      <c r="D249" s="1"/>
      <c r="E249" s="1"/>
    </row>
    <row r="250" spans="1:5" x14ac:dyDescent="0.3">
      <c r="A250" s="1"/>
      <c r="B250" s="1"/>
      <c r="C250" s="1"/>
      <c r="D250" s="1"/>
      <c r="E250" s="1"/>
    </row>
    <row r="251" spans="1:5" x14ac:dyDescent="0.3">
      <c r="A251" s="1"/>
      <c r="B251" s="1"/>
      <c r="C251" s="1"/>
      <c r="D251" s="1"/>
      <c r="E251" s="1"/>
    </row>
    <row r="252" spans="1:5" x14ac:dyDescent="0.3">
      <c r="A252" s="1"/>
      <c r="B252" s="1"/>
      <c r="C252" s="1"/>
      <c r="D252" s="1"/>
      <c r="E252" s="1"/>
    </row>
    <row r="253" spans="1:5" x14ac:dyDescent="0.3">
      <c r="A253" s="1"/>
      <c r="B253" s="1"/>
      <c r="C253" s="1"/>
      <c r="D253" s="1"/>
      <c r="E253" s="1"/>
    </row>
    <row r="254" spans="1:5" x14ac:dyDescent="0.3">
      <c r="A254" s="1"/>
      <c r="B254" s="1"/>
      <c r="C254" s="1"/>
      <c r="D254" s="1"/>
      <c r="E254" s="1"/>
    </row>
    <row r="255" spans="1:5" x14ac:dyDescent="0.3">
      <c r="A255" s="1"/>
      <c r="B255" s="1"/>
      <c r="C255" s="1"/>
      <c r="D255" s="1"/>
      <c r="E255" s="1"/>
    </row>
    <row r="256" spans="1:5" x14ac:dyDescent="0.3">
      <c r="A256" s="1"/>
      <c r="B256" s="1"/>
      <c r="C256" s="1"/>
      <c r="D256" s="1"/>
      <c r="E256" s="1"/>
    </row>
    <row r="257" spans="1:5" x14ac:dyDescent="0.3">
      <c r="A257" s="1"/>
      <c r="B257" s="1"/>
      <c r="C257" s="1"/>
      <c r="D257" s="1"/>
      <c r="E257" s="1"/>
    </row>
    <row r="258" spans="1:5" x14ac:dyDescent="0.3">
      <c r="A258" s="1"/>
      <c r="B258" s="1"/>
      <c r="C258" s="1"/>
      <c r="D258" s="1"/>
      <c r="E258" s="1"/>
    </row>
    <row r="259" spans="1:5" x14ac:dyDescent="0.3">
      <c r="A259" s="1"/>
      <c r="B259" s="1"/>
      <c r="C259" s="1"/>
      <c r="D259" s="1"/>
      <c r="E259" s="1"/>
    </row>
    <row r="260" spans="1:5" x14ac:dyDescent="0.3">
      <c r="A260" s="1"/>
      <c r="B260" s="1"/>
      <c r="C260" s="1"/>
      <c r="D260" s="1"/>
      <c r="E260" s="1"/>
    </row>
    <row r="261" spans="1:5" x14ac:dyDescent="0.3">
      <c r="A261" s="1"/>
      <c r="B261" s="1"/>
      <c r="C261" s="1"/>
      <c r="D261" s="1"/>
      <c r="E261" s="1"/>
    </row>
    <row r="262" spans="1:5" x14ac:dyDescent="0.3">
      <c r="A262" s="1"/>
      <c r="B262" s="1"/>
      <c r="C262" s="1"/>
      <c r="D262" s="1"/>
      <c r="E262" s="1"/>
    </row>
    <row r="263" spans="1:5" x14ac:dyDescent="0.3">
      <c r="A263" s="1"/>
      <c r="B263" s="1"/>
      <c r="C263" s="1"/>
      <c r="D263" s="1"/>
      <c r="E263" s="1"/>
    </row>
    <row r="264" spans="1:5" x14ac:dyDescent="0.3">
      <c r="A264" s="1"/>
      <c r="B264" s="1"/>
      <c r="C264" s="1"/>
      <c r="D264" s="1"/>
      <c r="E264" s="1"/>
    </row>
    <row r="265" spans="1:5" x14ac:dyDescent="0.3">
      <c r="A265" s="1"/>
      <c r="B265" s="1"/>
      <c r="C265" s="1"/>
      <c r="D265" s="1"/>
      <c r="E265" s="1"/>
    </row>
    <row r="266" spans="1:5" x14ac:dyDescent="0.3">
      <c r="A266" s="1"/>
      <c r="B266" s="1"/>
      <c r="C266" s="1"/>
      <c r="D266" s="1"/>
      <c r="E266" s="1"/>
    </row>
    <row r="267" spans="1:5" x14ac:dyDescent="0.3">
      <c r="A267" s="1"/>
      <c r="B267" s="1"/>
      <c r="C267" s="1"/>
      <c r="D267" s="1"/>
      <c r="E267" s="1"/>
    </row>
    <row r="268" spans="1:5" x14ac:dyDescent="0.3">
      <c r="A268" s="1"/>
      <c r="B268" s="1"/>
      <c r="C268" s="1"/>
      <c r="D268" s="1"/>
      <c r="E268" s="1"/>
    </row>
    <row r="269" spans="1:5" x14ac:dyDescent="0.3">
      <c r="A269" s="1"/>
      <c r="B269" s="1"/>
      <c r="C269" s="1"/>
      <c r="D269" s="1"/>
      <c r="E269" s="1"/>
    </row>
    <row r="270" spans="1:5" x14ac:dyDescent="0.3">
      <c r="A270" s="1"/>
      <c r="B270" s="1"/>
      <c r="C270" s="1"/>
      <c r="D270" s="1"/>
      <c r="E270" s="1"/>
    </row>
    <row r="271" spans="1:5" x14ac:dyDescent="0.3">
      <c r="A271" s="1"/>
      <c r="B271" s="1"/>
      <c r="C271" s="1"/>
      <c r="D271" s="1"/>
      <c r="E271" s="1"/>
    </row>
    <row r="272" spans="1:5" x14ac:dyDescent="0.3">
      <c r="A272" s="1"/>
      <c r="B272" s="1"/>
      <c r="C272" s="1"/>
      <c r="D272" s="1"/>
      <c r="E272" s="1"/>
    </row>
    <row r="273" spans="1:5" x14ac:dyDescent="0.3">
      <c r="A273" s="1"/>
      <c r="B273" s="1"/>
      <c r="C273" s="1"/>
      <c r="D273" s="1"/>
      <c r="E273" s="1"/>
    </row>
    <row r="274" spans="1:5" x14ac:dyDescent="0.3">
      <c r="A274" s="1"/>
      <c r="B274" s="1"/>
      <c r="C274" s="1"/>
      <c r="D274" s="1"/>
      <c r="E274" s="1"/>
    </row>
    <row r="275" spans="1:5" x14ac:dyDescent="0.3">
      <c r="A275" s="1"/>
      <c r="B275" s="1"/>
      <c r="C275" s="1"/>
      <c r="D275" s="1"/>
      <c r="E275" s="1"/>
    </row>
    <row r="276" spans="1:5" x14ac:dyDescent="0.3">
      <c r="A276" s="1"/>
      <c r="B276" s="1"/>
      <c r="C276" s="1"/>
      <c r="D276" s="1"/>
      <c r="E276" s="1"/>
    </row>
    <row r="277" spans="1:5" x14ac:dyDescent="0.3">
      <c r="A277" s="1"/>
      <c r="B277" s="1"/>
      <c r="C277" s="1"/>
      <c r="D277" s="1"/>
      <c r="E277" s="1"/>
    </row>
    <row r="278" spans="1:5" x14ac:dyDescent="0.3">
      <c r="A278" s="1"/>
      <c r="B278" s="1"/>
      <c r="C278" s="1"/>
      <c r="D278" s="1"/>
      <c r="E278" s="1"/>
    </row>
    <row r="279" spans="1:5" x14ac:dyDescent="0.3">
      <c r="A279" s="1"/>
      <c r="B279" s="1"/>
      <c r="C279" s="1"/>
      <c r="D279" s="1"/>
      <c r="E279" s="1"/>
    </row>
    <row r="280" spans="1:5" x14ac:dyDescent="0.3">
      <c r="A280" s="1"/>
      <c r="B280" s="1"/>
      <c r="C280" s="1"/>
      <c r="D280" s="1"/>
      <c r="E280" s="1"/>
    </row>
    <row r="281" spans="1:5" x14ac:dyDescent="0.3">
      <c r="A281" s="1"/>
      <c r="B281" s="1"/>
      <c r="C281" s="1"/>
      <c r="D281" s="1"/>
      <c r="E281" s="1"/>
    </row>
    <row r="282" spans="1:5" x14ac:dyDescent="0.3">
      <c r="A282" s="1"/>
      <c r="B282" s="1"/>
      <c r="C282" s="1"/>
      <c r="D282" s="1"/>
      <c r="E282" s="1"/>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E0901-24D2-49EC-AB90-027B36FB2960}">
  <dimension ref="A1:H10"/>
  <sheetViews>
    <sheetView workbookViewId="0">
      <selection activeCell="H6" sqref="H6"/>
    </sheetView>
  </sheetViews>
  <sheetFormatPr defaultRowHeight="14.4" x14ac:dyDescent="0.3"/>
  <cols>
    <col min="1" max="1" width="13.44140625" style="2" customWidth="1"/>
    <col min="2" max="2" width="15.77734375" style="2" customWidth="1"/>
    <col min="3" max="3" width="14.88671875" style="2" customWidth="1"/>
    <col min="4" max="4" width="14.77734375" style="2" customWidth="1"/>
    <col min="5" max="5" width="15" style="2" customWidth="1"/>
    <col min="6" max="6" width="8.88671875" style="2"/>
    <col min="7" max="7" width="15.77734375" style="5" customWidth="1"/>
    <col min="8" max="8" width="16.33203125" style="5" customWidth="1"/>
    <col min="9" max="16384" width="8.88671875" style="2"/>
  </cols>
  <sheetData>
    <row r="1" spans="1:8" x14ac:dyDescent="0.3">
      <c r="A1" s="26" t="s">
        <v>610</v>
      </c>
      <c r="B1" s="27" t="s">
        <v>593</v>
      </c>
      <c r="C1" s="27" t="s">
        <v>594</v>
      </c>
      <c r="D1" s="27" t="s">
        <v>611</v>
      </c>
      <c r="E1" s="28" t="s">
        <v>579</v>
      </c>
    </row>
    <row r="2" spans="1:8" x14ac:dyDescent="0.3">
      <c r="A2" s="15">
        <v>2008</v>
      </c>
      <c r="B2" s="1">
        <v>14</v>
      </c>
      <c r="C2" s="1">
        <v>4</v>
      </c>
      <c r="D2" s="1">
        <v>10</v>
      </c>
      <c r="E2" s="16">
        <v>28.571400000000001</v>
      </c>
    </row>
    <row r="3" spans="1:8" x14ac:dyDescent="0.3">
      <c r="A3" s="15">
        <v>2009</v>
      </c>
      <c r="B3" s="1">
        <v>16</v>
      </c>
      <c r="C3" s="1">
        <v>9</v>
      </c>
      <c r="D3" s="1">
        <v>7</v>
      </c>
      <c r="E3" s="16">
        <v>56.25</v>
      </c>
      <c r="G3" s="5" t="s">
        <v>612</v>
      </c>
      <c r="H3" s="5">
        <v>469</v>
      </c>
    </row>
    <row r="4" spans="1:8" x14ac:dyDescent="0.3">
      <c r="A4" s="15">
        <v>2010</v>
      </c>
      <c r="B4" s="1">
        <v>16</v>
      </c>
      <c r="C4" s="1">
        <v>8</v>
      </c>
      <c r="D4" s="1">
        <v>8</v>
      </c>
      <c r="E4" s="16">
        <v>50</v>
      </c>
      <c r="G4" s="5" t="s">
        <v>615</v>
      </c>
      <c r="H4" s="5">
        <v>35</v>
      </c>
    </row>
    <row r="5" spans="1:8" x14ac:dyDescent="0.3">
      <c r="A5" s="15">
        <v>2011</v>
      </c>
      <c r="B5" s="1">
        <v>16</v>
      </c>
      <c r="C5" s="1">
        <v>10</v>
      </c>
      <c r="D5" s="1">
        <v>6</v>
      </c>
      <c r="E5" s="16">
        <v>62.5</v>
      </c>
      <c r="G5" s="5" t="s">
        <v>614</v>
      </c>
      <c r="H5" s="5">
        <v>13</v>
      </c>
    </row>
    <row r="6" spans="1:8" x14ac:dyDescent="0.3">
      <c r="A6" s="15">
        <v>2012</v>
      </c>
      <c r="B6" s="1">
        <v>15</v>
      </c>
      <c r="C6" s="1">
        <v>8</v>
      </c>
      <c r="D6" s="1">
        <v>7</v>
      </c>
      <c r="E6" s="16">
        <v>53.333300000000001</v>
      </c>
      <c r="G6" s="5" t="s">
        <v>613</v>
      </c>
      <c r="H6" s="5">
        <v>9</v>
      </c>
    </row>
    <row r="7" spans="1:8" x14ac:dyDescent="0.3">
      <c r="A7" s="15">
        <v>2013</v>
      </c>
      <c r="B7" s="1">
        <v>16</v>
      </c>
      <c r="C7" s="1">
        <v>9</v>
      </c>
      <c r="D7" s="1">
        <v>7</v>
      </c>
      <c r="E7" s="16">
        <v>56.25</v>
      </c>
    </row>
    <row r="8" spans="1:8" x14ac:dyDescent="0.3">
      <c r="A8" s="15">
        <v>2014</v>
      </c>
      <c r="B8" s="1">
        <v>14</v>
      </c>
      <c r="C8" s="1">
        <v>5</v>
      </c>
      <c r="D8" s="1">
        <v>9</v>
      </c>
      <c r="E8" s="16">
        <v>35.714300000000001</v>
      </c>
    </row>
    <row r="9" spans="1:8" x14ac:dyDescent="0.3">
      <c r="A9" s="15">
        <v>2015</v>
      </c>
      <c r="B9" s="1">
        <v>16</v>
      </c>
      <c r="C9" s="1">
        <v>8</v>
      </c>
      <c r="D9" s="1">
        <v>6</v>
      </c>
      <c r="E9" s="16">
        <v>50</v>
      </c>
    </row>
    <row r="10" spans="1:8" x14ac:dyDescent="0.3">
      <c r="A10" s="17">
        <v>2016</v>
      </c>
      <c r="B10" s="18">
        <v>16</v>
      </c>
      <c r="C10" s="18">
        <v>9</v>
      </c>
      <c r="D10" s="18">
        <v>7</v>
      </c>
      <c r="E10" s="19">
        <v>56.25</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5830E-CA8C-4E66-BE4F-8FAC4820DC37}">
  <dimension ref="A1:AD40"/>
  <sheetViews>
    <sheetView tabSelected="1" zoomScale="70" zoomScaleNormal="70" workbookViewId="0">
      <selection activeCell="AF21" sqref="AF21"/>
    </sheetView>
  </sheetViews>
  <sheetFormatPr defaultRowHeight="14.4" x14ac:dyDescent="0.3"/>
  <sheetData>
    <row r="1" spans="1:30" x14ac:dyDescent="0.3">
      <c r="A1" s="35"/>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7"/>
    </row>
    <row r="2" spans="1:30" x14ac:dyDescent="0.3">
      <c r="A2" s="38"/>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40"/>
    </row>
    <row r="3" spans="1:30" x14ac:dyDescent="0.3">
      <c r="A3" s="38"/>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40"/>
    </row>
    <row r="4" spans="1:30" x14ac:dyDescent="0.3">
      <c r="A4" s="38"/>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40"/>
    </row>
    <row r="5" spans="1:30" x14ac:dyDescent="0.3">
      <c r="A5" s="38"/>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40"/>
    </row>
    <row r="6" spans="1:30" x14ac:dyDescent="0.3">
      <c r="A6" s="38"/>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40"/>
    </row>
    <row r="7" spans="1:30" x14ac:dyDescent="0.3">
      <c r="A7" s="38"/>
      <c r="B7" s="39"/>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40"/>
    </row>
    <row r="8" spans="1:30" x14ac:dyDescent="0.3">
      <c r="A8" s="38"/>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40"/>
    </row>
    <row r="9" spans="1:30" x14ac:dyDescent="0.3">
      <c r="A9" s="38"/>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40"/>
    </row>
    <row r="10" spans="1:30" x14ac:dyDescent="0.3">
      <c r="A10" s="38"/>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40"/>
    </row>
    <row r="11" spans="1:30" x14ac:dyDescent="0.3">
      <c r="A11" s="38"/>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40"/>
    </row>
    <row r="12" spans="1:30" x14ac:dyDescent="0.3">
      <c r="A12" s="38"/>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40"/>
    </row>
    <row r="13" spans="1:30" x14ac:dyDescent="0.3">
      <c r="A13" s="38"/>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40"/>
    </row>
    <row r="14" spans="1:30" x14ac:dyDescent="0.3">
      <c r="A14" s="38"/>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40"/>
    </row>
    <row r="15" spans="1:30" x14ac:dyDescent="0.3">
      <c r="A15" s="38"/>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40"/>
    </row>
    <row r="16" spans="1:30" x14ac:dyDescent="0.3">
      <c r="A16" s="38"/>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40"/>
    </row>
    <row r="17" spans="1:30" x14ac:dyDescent="0.3">
      <c r="A17" s="38"/>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40"/>
    </row>
    <row r="18" spans="1:30" x14ac:dyDescent="0.3">
      <c r="A18" s="38"/>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40"/>
    </row>
    <row r="19" spans="1:30" x14ac:dyDescent="0.3">
      <c r="A19" s="38"/>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40"/>
    </row>
    <row r="20" spans="1:30" x14ac:dyDescent="0.3">
      <c r="A20" s="38"/>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40"/>
    </row>
    <row r="21" spans="1:30" x14ac:dyDescent="0.3">
      <c r="A21" s="38"/>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40"/>
    </row>
    <row r="22" spans="1:30" x14ac:dyDescent="0.3">
      <c r="A22" s="38"/>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40"/>
    </row>
    <row r="23" spans="1:30" x14ac:dyDescent="0.3">
      <c r="A23" s="38"/>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40"/>
    </row>
    <row r="24" spans="1:30" x14ac:dyDescent="0.3">
      <c r="A24" s="38"/>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40"/>
    </row>
    <row r="25" spans="1:30" x14ac:dyDescent="0.3">
      <c r="A25" s="38"/>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40"/>
    </row>
    <row r="26" spans="1:30" x14ac:dyDescent="0.3">
      <c r="A26" s="38"/>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40"/>
    </row>
    <row r="27" spans="1:30" x14ac:dyDescent="0.3">
      <c r="A27" s="38"/>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40"/>
    </row>
    <row r="28" spans="1:30" x14ac:dyDescent="0.3">
      <c r="A28" s="38"/>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40"/>
    </row>
    <row r="29" spans="1:30" x14ac:dyDescent="0.3">
      <c r="A29" s="38"/>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40"/>
    </row>
    <row r="30" spans="1:30" x14ac:dyDescent="0.3">
      <c r="A30" s="38"/>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40"/>
    </row>
    <row r="31" spans="1:30" x14ac:dyDescent="0.3">
      <c r="A31" s="38"/>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40"/>
    </row>
    <row r="32" spans="1:30" x14ac:dyDescent="0.3">
      <c r="A32" s="38"/>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40"/>
    </row>
    <row r="33" spans="1:30" x14ac:dyDescent="0.3">
      <c r="A33" s="38"/>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40"/>
    </row>
    <row r="34" spans="1:30" x14ac:dyDescent="0.3">
      <c r="A34" s="38"/>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40"/>
    </row>
    <row r="35" spans="1:30" x14ac:dyDescent="0.3">
      <c r="A35" s="38"/>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40"/>
    </row>
    <row r="36" spans="1:30" x14ac:dyDescent="0.3">
      <c r="A36" s="38"/>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40"/>
    </row>
    <row r="37" spans="1:30" x14ac:dyDescent="0.3">
      <c r="A37" s="38"/>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40"/>
    </row>
    <row r="38" spans="1:30" x14ac:dyDescent="0.3">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40"/>
    </row>
    <row r="39" spans="1:30" x14ac:dyDescent="0.3">
      <c r="A39" s="38"/>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40"/>
    </row>
    <row r="40" spans="1:30" ht="15" thickBot="1" x14ac:dyDescent="0.35">
      <c r="A40" s="41"/>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 10 PlayerByStrickRate</vt:lpstr>
      <vt:lpstr>AvgRunOfBatsman</vt:lpstr>
      <vt:lpstr>AvgWicketsByBowlers</vt:lpstr>
      <vt:lpstr>PlayerByAvgRunGrtOverall</vt:lpstr>
      <vt:lpstr>VanuePerformance</vt:lpstr>
      <vt:lpstr>ImpactOfBowlingOnWickets</vt:lpstr>
      <vt:lpstr>TeamPerformance</vt:lpstr>
      <vt:lpstr>Top3BatsmanPerformance</vt:lpstr>
      <vt:lpstr>BoundaryFrequency</vt:lpstr>
      <vt:lpstr>RuntToWicketRatio</vt:lpstr>
      <vt:lpstr>TopPerformersInDeathOvers</vt:lpstr>
      <vt:lpstr>Win_LossRatioByVanue</vt:lpstr>
      <vt:lpstr>RankOfBowlers</vt:lpstr>
      <vt:lpstr>PerformanceMetricsOfTopPlay</vt:lpstr>
      <vt:lpstr>Player performance by venue</vt:lpstr>
      <vt:lpstr>ImpactOfTossDecision</vt:lpstr>
      <vt:lpstr>BestPerformingPlayersForTeam</vt:lpstr>
      <vt:lpstr>ParametersToFocus</vt:lpstr>
      <vt:lpstr>TopVersatilePlayers</vt:lpstr>
      <vt:lpstr>Top Influential Players</vt:lpstr>
      <vt:lpstr>HomeGroundPerformance</vt:lpstr>
      <vt:lpstr>Trends and Key Factors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Tawde</dc:creator>
  <cp:lastModifiedBy>Vaishnavi Tawde</cp:lastModifiedBy>
  <dcterms:created xsi:type="dcterms:W3CDTF">2024-08-31T22:42:52Z</dcterms:created>
  <dcterms:modified xsi:type="dcterms:W3CDTF">2024-09-10T02:35:52Z</dcterms:modified>
</cp:coreProperties>
</file>