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98DEB8D3-EF18-470E-A986-38B431D5AD93}" xr6:coauthVersionLast="47" xr6:coauthVersionMax="47" xr10:uidLastSave="{00000000-0000-0000-0000-000000000000}"/>
  <bookViews>
    <workbookView xWindow="-110" yWindow="-110" windowWidth="19420" windowHeight="11020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tableauFormulaire " sheetId="3" state="veryHidden" r:id="rId4"/>
    <sheet name="Estimation" sheetId="1" r:id="rId5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 a="1"/>
  <c r="I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<sst xmlns="http://schemas.openxmlformats.org/spreadsheetml/2006/main" count="105" uniqueCount="98">
  <si>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</si>
  <si>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</si>
  <si>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</si>
  <si>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</si>
  <si>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</si>
  <si>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</si>
  <si>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</si>
  <si>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Nous estimons qu'une nuit dans votre bien parisien coute ….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</si>
  <si>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</si>
  <si>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</si>
  <si>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</si>
  <si>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</si>
  <si>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</si>
  <si>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</si>
  <si>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</si>
  <si>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</si>
  <si>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type de chambre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</si>
  <si>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</si>
  <si>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</si>
  <si>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</si>
  <si>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</si>
  <si>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</si>
  <si>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</si>
  <si>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</si>
  <si>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</si>
  <si>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</si>
  <si>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</si>
  <si>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</si>
  <si>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</si>
  <si>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</si>
  <si>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</si>
  <si>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</si>
  <si>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</si>
  <si>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</si>
  <si>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</si>
  <si>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</si>
  <si>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</si>
  <si>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</si>
  <si>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</si>
  <si>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</si>
  <si>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type de chambre/logement</t>
  </si>
  <si>
    <t>Maison/appartement complet</t>
  </si>
  <si>
    <t>Chambre partagé</t>
  </si>
  <si>
    <t>Matelas gonflable</t>
  </si>
  <si>
    <t>Chambre privé</t>
  </si>
  <si>
    <t>$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</si>
  <si>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</si>
  <si>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</si>
  <si>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</si>
  <si>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</si>
  <si>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</si>
  <si>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</si>
  <si>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</si>
  <si>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</si>
  <si>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</si>
  <si>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</si>
  <si>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</si>
  <si>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</si>
  <si>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</si>
  <si>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</si>
  <si>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</si>
  <si>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</si>
  <si>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</si>
  <si>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</si>
  <si>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</si>
  <si>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</si>
  <si>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</si>
  <si>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>Télévision</t>
  </si>
  <si>
    <t>Table à manger</t>
  </si>
  <si>
    <t>Espace de travail</t>
  </si>
  <si>
    <t>Nombre de chambre</t>
  </si>
  <si>
    <t>Nombre de Lits</t>
  </si>
  <si>
    <t>Type de lit</t>
  </si>
  <si>
    <t>Lit bébé</t>
  </si>
  <si>
    <t>Drap Lit</t>
  </si>
  <si>
    <t>Lave vaisselle</t>
  </si>
  <si>
    <t>Congélateur</t>
  </si>
  <si>
    <t>vaisselle et couverts</t>
  </si>
  <si>
    <t>grille pain</t>
  </si>
  <si>
    <t>bouilloire</t>
  </si>
  <si>
    <t>cooking basics</t>
  </si>
  <si>
    <t>baignoire</t>
  </si>
  <si>
    <t>seche cheveux</t>
  </si>
  <si>
    <t>gel douche</t>
  </si>
  <si>
    <t xml:space="preserve">seche linge </t>
  </si>
  <si>
    <t>climatisation</t>
  </si>
  <si>
    <t>extincteur</t>
  </si>
  <si>
    <t>produits d'entretiens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</si>
  <si>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</si>
  <si>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</si>
  <si>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</si>
  <si>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 xml:space="preserve">en moyenne, dans le </t>
  </si>
  <si>
    <t xml:space="preserve">arrondissement, </t>
  </si>
  <si>
    <t>une nuit dans un AIRBNB vaut …</t>
  </si>
  <si>
    <t>La concurrence est rude dans certains quartiers ...</t>
  </si>
  <si>
    <t>accomodates</t>
  </si>
  <si>
    <t>4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</si>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</sst>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43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11"/>
      <color rgb="FF000000"/>
      <name val="Calibri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24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9F2E3"/>
        <bgColor indexed="64"/>
      </patternFill>
    </fill>
    <fill>
      <patternFill patternType="solid">
        <fgColor rgb="FFF9F6E3"/>
        <bgColor indexed="64"/>
      </patternFill>
    </fill>
  </fills>
  <borders count="7">
    <border>
      <left/>
      <right/>
      <top/>
      <bottom/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2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 applyAlignment="1">
      <alignment vertical="center"/>
    </xf>
    <xf numFmtId="2" fontId="3" fillId="2" borderId="0" xfId="0" applyNumberFormat="1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top" wrapText="1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right" vertical="center"/>
    </xf>
    <xf numFmtId="0" fontId="9" fillId="2" borderId="0" xfId="0" applyFont="1" applyFill="1"/>
    <xf numFmtId="0" fontId="8" fillId="2" borderId="1" xfId="0" applyFont="1" applyFill="1" applyBorder="1"/>
    <xf numFmtId="2" fontId="10" fillId="2" borderId="2" xfId="0" applyNumberFormat="1" applyFont="1" applyFill="1" applyBorder="1"/>
    <xf numFmtId="0" fontId="8" fillId="2" borderId="2" xfId="0" applyFont="1" applyFill="1" applyBorder="1"/>
    <xf numFmtId="0" fontId="8" fillId="2" borderId="3" xfId="0" applyFont="1" applyFill="1" applyBorder="1"/>
    <xf numFmtId="0" fontId="8" fillId="2" borderId="4" xfId="0" applyFont="1" applyFill="1" applyBorder="1"/>
    <xf numFmtId="0" fontId="8" fillId="2" borderId="5" xfId="0" applyFont="1" applyFill="1" applyBorder="1"/>
    <xf numFmtId="2" fontId="11" fillId="2" borderId="6" xfId="0" applyNumberFormat="1" applyFont="1" applyFill="1" applyBorder="1"/>
    <xf numFmtId="0" fontId="12" fillId="2" borderId="0" xfId="0" applyFont="1" applyFill="1"/>
  </cellXfs>
  <cellStyles count="1">
    <cellStyle name="Normal" xfId="0" builtinId="0"/>
  </cellStyles>
  <dxfs count="2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20</xdr:row>
          <xdr:rowOff>88900</xdr:rowOff>
        </xdr:from>
        <xdr:to>
          <xdr:col>9</xdr:col>
          <xdr:colOff>647700</xdr:colOff>
          <xdr:row>25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User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20</xdr:row>
          <xdr:rowOff>57150</xdr:rowOff>
        </xdr:from>
        <xdr:to>
          <xdr:col>12</xdr:col>
          <xdr:colOff>546100</xdr:colOff>
          <xdr:row>25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21</xdr:row>
          <xdr:rowOff>57150</xdr:rowOff>
        </xdr:from>
        <xdr:to>
          <xdr:col>17</xdr:col>
          <xdr:colOff>647700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26</xdr:row>
          <xdr:rowOff>76200</xdr:rowOff>
        </xdr:from>
        <xdr:to>
          <xdr:col>9</xdr:col>
          <xdr:colOff>660400</xdr:colOff>
          <xdr:row>31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write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26</xdr:row>
          <xdr:rowOff>88900</xdr:rowOff>
        </xdr:from>
        <xdr:to>
          <xdr:col>12</xdr:col>
          <xdr:colOff>514350</xdr:colOff>
          <xdr:row>31</xdr:row>
          <xdr:rowOff>31750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679450</xdr:colOff>
          <xdr:row>13</xdr:row>
          <xdr:rowOff>165100</xdr:rowOff>
        </xdr:from>
        <xdr:to>
          <xdr:col>15</xdr:col>
          <xdr:colOff>381000</xdr:colOff>
          <xdr:row>18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empty file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687550</xdr:colOff>
      <xdr:row>16</xdr:row>
      <xdr:rowOff>350446</xdr:rowOff>
    </xdr:from>
    <xdr:to>
      <xdr:col>5</xdr:col>
      <xdr:colOff>3672721</xdr:colOff>
      <xdr:row>19</xdr:row>
      <xdr:rowOff>143187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96217" y="4993002"/>
          <a:ext cx="4424504" cy="82285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Y2" totalsRowShown="0" dataDxfId="25">
  <autoFilter ref="A1:Y2" xr:uid="{2DEB0365-E448-4934-A8E7-ECB335C5AF85}"/>
  <tableColumns count="25">
    <tableColumn id="1" xr3:uid="{684A906C-671F-41CF-B0DF-92B8C10FE190}" name="accomodates" dataDxfId="24"/>
    <tableColumn id="8" xr3:uid="{090347DD-0940-4B3C-A7A9-33A5968C3D35}" name="Arrondissement" dataDxfId="23"/>
    <tableColumn id="2" xr3:uid="{809363AA-E47E-4735-AF91-F5380B70F83E}" name="type de structure" dataDxfId="22"/>
    <tableColumn id="9" xr3:uid="{E7110CB5-2366-4B39-AA2A-8E23B78D0E99}" name="type de chambre" dataDxfId="21"/>
    <tableColumn id="3" xr3:uid="{9FA9C220-E8D2-40A4-8053-C0F1E1A5FEED}" name="Télévision" dataDxfId="20"/>
    <tableColumn id="4" xr3:uid="{F614A784-A533-4D58-8A8A-8204919CA520}" name="Table à manger" dataDxfId="19"/>
    <tableColumn id="5" xr3:uid="{BB5750F6-322A-4D8C-BE09-9D238ADCB176}" name="Espace de travail" dataDxfId="18"/>
    <tableColumn id="6" xr3:uid="{4C0A715A-359F-417B-BA75-ED062CC80892}" name="Nombre de chambre" dataDxfId="17"/>
    <tableColumn id="7" xr3:uid="{1400E511-BE93-489F-88DB-86696D869C18}" name="Nombre de Lits" dataDxfId="16"/>
    <tableColumn id="10" xr3:uid="{53287ED5-0D25-4250-9BE9-EF982484F8AC}" name="Type de lit" dataDxfId="15"/>
    <tableColumn id="11" xr3:uid="{712633DF-A6A4-4836-AF73-F9BAFE351492}" name="Lit bébé" dataDxfId="14"/>
    <tableColumn id="12" xr3:uid="{5F1FEA49-3F3D-48C6-8AE4-075714BC2C2B}" name="Drap Lit" dataDxfId="13"/>
    <tableColumn id="13" xr3:uid="{2E7DA36F-1E51-4E08-9792-9915E94F0A2E}" name="Lave vaisselle" dataDxfId="12"/>
    <tableColumn id="14" xr3:uid="{FFFBEDAD-1417-4D52-BAF1-3987477415AC}" name="Congélateur" dataDxfId="11"/>
    <tableColumn id="15" xr3:uid="{DEBCB502-4A69-4710-B706-9E2E9ED149C4}" name="vaisselle et couverts" dataDxfId="10"/>
    <tableColumn id="16" xr3:uid="{CBAF676E-82E9-4DED-9B8A-7A395B1FA8B7}" name="grille pain" dataDxfId="9"/>
    <tableColumn id="17" xr3:uid="{96809AC5-6A65-4177-B8B8-84CB6119D535}" name="bouilloire" dataDxfId="8"/>
    <tableColumn id="18" xr3:uid="{66CFD132-D332-43A2-BF0C-AFE8ECBEA31D}" name="cooking basics" dataDxfId="7"/>
    <tableColumn id="19" xr3:uid="{63C436FC-A490-4E3A-8AF9-69DC52410A78}" name="baignoire" dataDxfId="6"/>
    <tableColumn id="20" xr3:uid="{DA9C07AF-4B66-42FA-ADF9-003DF198FB49}" name="seche cheveux" dataDxfId="5"/>
    <tableColumn id="21" xr3:uid="{D61A8FC0-DE06-4BE9-AFCE-BAA89EDFD6D4}" name="gel douche" dataDxfId="4"/>
    <tableColumn id="22" xr3:uid="{DFD3A327-56AA-4566-B460-545AE2085F44}" name="seche linge " dataDxfId="3"/>
    <tableColumn id="23" xr3:uid="{8A4D1230-B993-4EA9-9020-0A73A6FD041E}" name="climatisation" dataDxfId="2"/>
    <tableColumn id="24" xr3:uid="{EDE5EB89-E5CE-4725-8A14-19501B48F477}" name="extincteur" dataDxfId="1"/>
    <tableColumn id="25" xr3:uid="{337BDFEB-6D7F-4894-99B0-AFB8BF5AD589}" name="produits d'entretiens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4" totalsRowShown="0">
  <autoFilter ref="E1:E4" xr:uid="{6FDE44B9-DF4D-4A29-80D9-EE7C6A7F4E5F}"/>
  <tableColumns count="1">
    <tableColumn id="1" xr3:uid="{B479E589-2D6D-468E-8EE4-12BF3A0AA182}" name="type de chambre/logement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F6" sqref="F6"/>
    </sheetView>
  </sheetViews>
  <sheetFormatPr baseColWidth="10" defaultColWidth="11.453125" defaultRowHeight="14.5" x14ac:dyDescent="0.35"/>
  <cols>
    <col min="1" max="2" width="11.453125" style="8"/>
    <col min="3" max="3" width="4.7265625" style="8" customWidth="1"/>
    <col min="4" max="4" width="61.81640625" style="8" customWidth="1"/>
    <col min="5" max="5" width="4.7265625" style="8" customWidth="1"/>
    <col min="6" max="16384" width="11.453125" style="8"/>
  </cols>
  <sheetData>
    <row r="5" spans="4:4" ht="52.5" x14ac:dyDescent="0.35">
      <c r="D5" s="7" t="s">
        <v>88</v>
      </c>
    </row>
    <row r="7" spans="4:4" ht="17.5" x14ac:dyDescent="0.35">
      <c r="D7" s="9" t="s">
        <v>89</v>
      </c>
    </row>
    <row r="9" spans="4:4" ht="35" x14ac:dyDescent="0.35">
      <c r="D9" s="10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7</xdr:col>
                    <xdr:colOff>184150</xdr:colOff>
                    <xdr:row>20</xdr:row>
                    <xdr:rowOff>88900</xdr:rowOff>
                  </from>
                  <to>
                    <xdr:col>9</xdr:col>
                    <xdr:colOff>647700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DataAsCSV">
                <anchor moveWithCells="1" sizeWithCells="1">
                  <from>
                    <xdr:col>10</xdr:col>
                    <xdr:colOff>76200</xdr:colOff>
                    <xdr:row>20</xdr:row>
                    <xdr:rowOff>57150</xdr:rowOff>
                  </from>
                  <to>
                    <xdr:col>12</xdr:col>
                    <xdr:colOff>546100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ScriptPython">
                <anchor moveWithCells="1" sizeWithCells="1">
                  <from>
                    <xdr:col>15</xdr:col>
                    <xdr:colOff>184150</xdr:colOff>
                    <xdr:row>21</xdr:row>
                    <xdr:rowOff>57150</xdr:rowOff>
                  </from>
                  <to>
                    <xdr:col>17</xdr:col>
                    <xdr:colOff>647700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WriteResult">
                <anchor moveWithCells="1" sizeWithCells="1">
                  <from>
                    <xdr:col>7</xdr:col>
                    <xdr:colOff>190500</xdr:colOff>
                    <xdr:row>26</xdr:row>
                    <xdr:rowOff>76200</xdr:rowOff>
                  </from>
                  <to>
                    <xdr:col>9</xdr:col>
                    <xdr:colOff>660400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DataFile">
                <anchor moveWithCells="1" sizeWithCells="1">
                  <from>
                    <xdr:col>10</xdr:col>
                    <xdr:colOff>50800</xdr:colOff>
                    <xdr:row>26</xdr:row>
                    <xdr:rowOff>88900</xdr:rowOff>
                  </from>
                  <to>
                    <xdr:col>12</xdr:col>
                    <xdr:colOff>514350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reateEmptyCSV">
                <anchor moveWithCells="1" sizeWithCells="1">
                  <from>
                    <xdr:col>12</xdr:col>
                    <xdr:colOff>679450</xdr:colOff>
                    <xdr:row>13</xdr:row>
                    <xdr:rowOff>165100</xdr:rowOff>
                  </from>
                  <to>
                    <xdr:col>15</xdr:col>
                    <xdr:colOff>381000</xdr:colOff>
                    <xdr:row>18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Y2"/>
  <sheetViews>
    <sheetView topLeftCell="B1" workbookViewId="0">
      <selection activeCell="E11" sqref="E11"/>
    </sheetView>
  </sheetViews>
  <sheetFormatPr baseColWidth="10" defaultRowHeight="14.5" x14ac:dyDescent="0.35"/>
  <cols>
    <col min="1" max="11" width="15.26953125" customWidth="1"/>
  </cols>
  <sheetData>
    <row r="1" spans="1:25" x14ac:dyDescent="0.35">
      <c r="A1" t="s">
        <v>95</v>
      </c>
      <c r="B1" t="s">
        <v>46</v>
      </c>
      <c r="C1" t="s">
        <v>15</v>
      </c>
      <c r="D1" t="s">
        <v>16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  <c r="U1" t="s">
        <v>83</v>
      </c>
      <c r="V1" t="s">
        <v>84</v>
      </c>
      <c r="W1" t="s">
        <v>85</v>
      </c>
      <c r="X1" t="s">
        <v>86</v>
      </c>
      <c r="Y1" t="s">
        <v>87</v>
      </c>
    </row>
    <row r="2" spans="1:25" x14ac:dyDescent="0.35">
      <c r="A2" s="2" t="s">
        <v>97</v>
      </c>
      <c r="B2" s="2" t="s">
        <v>50</v>
      </c>
      <c r="C2" s="2" t="s">
        <v>30</v>
      </c>
      <c r="D2" s="2" t="s">
        <v>44</v>
      </c>
      <c r="E2" s="2" t="b">
        <v>1</v>
      </c>
      <c r="F2" s="2" t="b">
        <v>1</v>
      </c>
      <c r="G2" s="2" t="b">
        <v>1</v>
      </c>
      <c r="H2" s="2" t="s">
        <v>96</v>
      </c>
      <c r="I2" s="2" t="s">
        <v>96</v>
      </c>
      <c r="J2" s="2" t="s">
        <v>0</v>
      </c>
      <c r="K2" s="2" t="b">
        <v>1</v>
      </c>
      <c r="L2" s="2" t="b">
        <v>1</v>
      </c>
      <c r="M2" s="2" t="b">
        <v>1</v>
      </c>
      <c r="N2" s="2" t="b">
        <v>1</v>
      </c>
      <c r="O2" s="2" t="b">
        <v>1</v>
      </c>
      <c r="P2" s="2" t="b">
        <v>1</v>
      </c>
      <c r="Q2" s="2" t="b">
        <v>1</v>
      </c>
      <c r="R2" s="2" t="b">
        <v>1</v>
      </c>
      <c r="S2" s="2" t="b">
        <v>1</v>
      </c>
      <c r="T2" s="2" t="b">
        <v>1</v>
      </c>
      <c r="U2" s="2" t="b">
        <v>1</v>
      </c>
      <c r="V2" s="2" t="b">
        <v>1</v>
      </c>
      <c r="W2" s="2" t="b">
        <v>1</v>
      </c>
      <c r="X2" s="2" t="b">
        <v>1</v>
      </c>
      <c r="Y2" s="2" t="b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G26"/>
  <sheetViews>
    <sheetView zoomScale="68" zoomScaleNormal="145" workbookViewId="0">
      <selection activeCell="E28" sqref="E28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32.81640625" customWidth="1"/>
    <col min="7" max="7" width="21.54296875" customWidth="1"/>
  </cols>
  <sheetData>
    <row r="1" spans="1:7" x14ac:dyDescent="0.35">
      <c r="A1" t="s">
        <v>8</v>
      </c>
      <c r="B1" t="s">
        <v>6</v>
      </c>
      <c r="C1" t="s">
        <v>15</v>
      </c>
      <c r="D1" t="s">
        <v>9</v>
      </c>
      <c r="E1" t="s">
        <v>40</v>
      </c>
      <c r="G1" t="s">
        <v>46</v>
      </c>
    </row>
    <row r="2" spans="1:7" x14ac:dyDescent="0.35">
      <c r="A2">
        <v>0</v>
      </c>
      <c r="B2" t="s">
        <v>3</v>
      </c>
      <c r="C2" t="s">
        <v>28</v>
      </c>
      <c r="D2" t="s">
        <v>10</v>
      </c>
      <c r="E2" t="s">
        <v>41</v>
      </c>
      <c r="G2" t="s">
        <v>48</v>
      </c>
    </row>
    <row r="3" spans="1:7" x14ac:dyDescent="0.35">
      <c r="A3">
        <v>1</v>
      </c>
      <c r="B3" t="s">
        <v>4</v>
      </c>
      <c r="C3" t="s">
        <v>2</v>
      </c>
      <c r="D3" t="s">
        <v>11</v>
      </c>
      <c r="E3" t="s">
        <v>44</v>
      </c>
      <c r="G3" t="s">
        <v>47</v>
      </c>
    </row>
    <row r="4" spans="1:7" x14ac:dyDescent="0.35">
      <c r="A4">
        <v>2</v>
      </c>
      <c r="B4" t="s">
        <v>0</v>
      </c>
      <c r="C4" t="s">
        <v>29</v>
      </c>
      <c r="D4" t="s">
        <v>12</v>
      </c>
      <c r="E4" t="s">
        <v>42</v>
      </c>
      <c r="G4" t="s">
        <v>49</v>
      </c>
    </row>
    <row r="5" spans="1:7" x14ac:dyDescent="0.35">
      <c r="A5">
        <v>3</v>
      </c>
      <c r="B5" t="s">
        <v>5</v>
      </c>
      <c r="C5" t="s">
        <v>30</v>
      </c>
      <c r="D5" t="s">
        <v>13</v>
      </c>
      <c r="G5" t="s">
        <v>50</v>
      </c>
    </row>
    <row r="6" spans="1:7" x14ac:dyDescent="0.35">
      <c r="A6">
        <v>4</v>
      </c>
      <c r="B6" t="s">
        <v>43</v>
      </c>
      <c r="C6" t="s">
        <v>31</v>
      </c>
      <c r="D6" t="s">
        <v>14</v>
      </c>
      <c r="G6" t="s">
        <v>51</v>
      </c>
    </row>
    <row r="7" spans="1:7" x14ac:dyDescent="0.35">
      <c r="A7">
        <v>5</v>
      </c>
      <c r="C7" t="s">
        <v>17</v>
      </c>
      <c r="G7" t="s">
        <v>52</v>
      </c>
    </row>
    <row r="8" spans="1:7" x14ac:dyDescent="0.35">
      <c r="A8">
        <v>6</v>
      </c>
      <c r="C8" t="s">
        <v>32</v>
      </c>
      <c r="G8" t="s">
        <v>53</v>
      </c>
    </row>
    <row r="9" spans="1:7" x14ac:dyDescent="0.35">
      <c r="A9">
        <v>7</v>
      </c>
      <c r="C9" t="s">
        <v>33</v>
      </c>
      <c r="G9" t="s">
        <v>54</v>
      </c>
    </row>
    <row r="10" spans="1:7" x14ac:dyDescent="0.35">
      <c r="A10">
        <v>8</v>
      </c>
      <c r="C10" t="s">
        <v>21</v>
      </c>
      <c r="E10" s="1"/>
      <c r="G10" t="s">
        <v>55</v>
      </c>
    </row>
    <row r="11" spans="1:7" x14ac:dyDescent="0.35">
      <c r="A11">
        <v>9</v>
      </c>
      <c r="C11" t="s">
        <v>22</v>
      </c>
      <c r="G11" t="s">
        <v>56</v>
      </c>
    </row>
    <row r="12" spans="1:7" x14ac:dyDescent="0.35">
      <c r="A12">
        <v>10</v>
      </c>
      <c r="C12" t="s">
        <v>34</v>
      </c>
      <c r="G12" t="s">
        <v>57</v>
      </c>
    </row>
    <row r="13" spans="1:7" x14ac:dyDescent="0.35">
      <c r="C13" t="s">
        <v>19</v>
      </c>
      <c r="G13" t="s">
        <v>58</v>
      </c>
    </row>
    <row r="14" spans="1:7" x14ac:dyDescent="0.35">
      <c r="C14" t="s">
        <v>35</v>
      </c>
      <c r="G14" t="s">
        <v>59</v>
      </c>
    </row>
    <row r="15" spans="1:7" x14ac:dyDescent="0.35">
      <c r="C15" t="s">
        <v>25</v>
      </c>
      <c r="G15" t="s">
        <v>60</v>
      </c>
    </row>
    <row r="16" spans="1:7" x14ac:dyDescent="0.35">
      <c r="C16" t="s">
        <v>36</v>
      </c>
      <c r="G16" t="s">
        <v>61</v>
      </c>
    </row>
    <row r="17" spans="3:7" x14ac:dyDescent="0.35">
      <c r="C17" t="s">
        <v>26</v>
      </c>
      <c r="G17" t="s">
        <v>62</v>
      </c>
    </row>
    <row r="18" spans="3:7" x14ac:dyDescent="0.35">
      <c r="C18" t="s">
        <v>18</v>
      </c>
      <c r="G18" t="s">
        <v>63</v>
      </c>
    </row>
    <row r="19" spans="3:7" x14ac:dyDescent="0.35">
      <c r="C19" t="s">
        <v>1</v>
      </c>
      <c r="G19" t="s">
        <v>64</v>
      </c>
    </row>
    <row r="20" spans="3:7" x14ac:dyDescent="0.35">
      <c r="C20" t="s">
        <v>37</v>
      </c>
      <c r="G20" t="s">
        <v>65</v>
      </c>
    </row>
    <row r="21" spans="3:7" x14ac:dyDescent="0.35">
      <c r="C21" t="s">
        <v>38</v>
      </c>
      <c r="G21" t="s">
        <v>66</v>
      </c>
    </row>
    <row r="22" spans="3:7" x14ac:dyDescent="0.35">
      <c r="C22" t="s">
        <v>27</v>
      </c>
    </row>
    <row r="23" spans="3:7" x14ac:dyDescent="0.35">
      <c r="C23" t="s">
        <v>23</v>
      </c>
    </row>
    <row r="24" spans="3:7" x14ac:dyDescent="0.35">
      <c r="C24" t="s">
        <v>24</v>
      </c>
    </row>
    <row r="25" spans="3:7" x14ac:dyDescent="0.35">
      <c r="C25" t="s">
        <v>20</v>
      </c>
    </row>
    <row r="26" spans="3:7" x14ac:dyDescent="0.35">
      <c r="C26" t="s">
        <v>39</v>
      </c>
    </row>
  </sheetData>
  <phoneticPr fontId="4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E3:M17"/>
  <sheetViews>
    <sheetView showGridLines="0" zoomScale="45" zoomScaleNormal="70" workbookViewId="0">
      <selection activeCell="H14" sqref="H14"/>
    </sheetView>
  </sheetViews>
  <sheetFormatPr baseColWidth="10" defaultColWidth="11.453125" defaultRowHeight="14.5" x14ac:dyDescent="0.35"/>
  <cols>
    <col min="1" max="3" width="11.453125" style="4"/>
    <col min="4" max="4" width="9.1796875" style="4" customWidth="1"/>
    <col min="5" max="5" width="11.453125" style="4" hidden="1" customWidth="1"/>
    <col min="6" max="6" width="71.26953125" style="4" customWidth="1"/>
    <col min="7" max="7" width="11.453125" style="4"/>
    <col min="8" max="8" width="39" style="4" customWidth="1"/>
    <col min="9" max="9" width="12.81640625" style="4" customWidth="1"/>
    <col min="10" max="10" width="11.453125" style="4"/>
    <col min="11" max="11" width="20.08984375" style="4" customWidth="1"/>
    <col min="12" max="12" width="11.453125" style="4"/>
    <col min="13" max="13" width="38.54296875" style="4" customWidth="1"/>
    <col min="14" max="16384" width="11.453125" style="4"/>
  </cols>
  <sheetData>
    <row r="3" spans="6:13" ht="29.5" x14ac:dyDescent="0.55000000000000004">
      <c r="H3" s="20" t="s">
        <v>94</v>
      </c>
    </row>
    <row r="6" spans="6:13" x14ac:dyDescent="0.35">
      <c r="F6" s="3"/>
    </row>
    <row r="9" spans="6:13" ht="27" x14ac:dyDescent="0.35">
      <c r="F9" s="11" t="s">
        <v>7</v>
      </c>
    </row>
    <row r="10" spans="6:13" ht="88" customHeight="1" x14ac:dyDescent="0.35">
      <c r="F10" s="6">
        <v>0</v>
      </c>
      <c r="G10" s="5" t="s">
        <v>45</v>
      </c>
    </row>
    <row r="15" spans="6:13" ht="13.5" customHeight="1" thickBot="1" x14ac:dyDescent="0.4"/>
    <row r="16" spans="6:13" ht="49" customHeight="1" x14ac:dyDescent="0.5">
      <c r="H16" s="13" t="s">
        <v>91</v>
      </c>
      <c r="I16" s="14" t="str" cm="1">
        <f t="array" ref="I16">Tableau4[Arrondissement]</f>
        <v>4ème</v>
      </c>
      <c r="J16" s="15" t="s">
        <v>92</v>
      </c>
      <c r="K16" s="16"/>
      <c r="L16" s="12"/>
      <c r="M16" s="12"/>
    </row>
    <row r="17" spans="8:11" ht="52.5" customHeight="1" thickBot="1" x14ac:dyDescent="0.65">
      <c r="H17" s="17" t="s">
        <v>93</v>
      </c>
      <c r="I17" s="18"/>
      <c r="J17" s="18"/>
      <c r="K17" s="19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Bienvenue</vt:lpstr>
      <vt:lpstr>empty</vt:lpstr>
      <vt:lpstr>Donnees</vt:lpstr>
      <vt:lpstr>Estimation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2023-12-04T13:59:24Z</dcterms:modified>
</cp:coreProperties>
</file>