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Mēneša izdevumi pa nodaļām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'Summary'!B1</f>
            </strRef>
          </tx>
          <spPr>
            <a:ln>
              <a:prstDash val="solid"/>
            </a:ln>
          </spPr>
          <cat>
            <numRef>
              <f>'Summary'!$A$2:$A$7</f>
            </numRef>
          </cat>
          <val>
            <numRef>
              <f>'Summary'!$B$2:$B$7</f>
            </numRef>
          </val>
        </ser>
        <ser>
          <idx val="1"/>
          <order val="1"/>
          <tx>
            <strRef>
              <f>'Summary'!C1</f>
            </strRef>
          </tx>
          <spPr>
            <a:ln>
              <a:prstDash val="solid"/>
            </a:ln>
          </spPr>
          <cat>
            <numRef>
              <f>'Summary'!$A$2:$A$7</f>
            </numRef>
          </cat>
          <val>
            <numRef>
              <f>'Summary'!$C$2:$C$7</f>
            </numRef>
          </val>
        </ser>
        <ser>
          <idx val="2"/>
          <order val="2"/>
          <tx>
            <strRef>
              <f>'Summary'!D1</f>
            </strRef>
          </tx>
          <spPr>
            <a:ln>
              <a:prstDash val="solid"/>
            </a:ln>
          </spPr>
          <cat>
            <numRef>
              <f>'Summary'!$A$2:$A$7</f>
            </numRef>
          </cat>
          <val>
            <numRef>
              <f>'Summary'!$D$2:$D$7</f>
            </numRef>
          </val>
        </ser>
        <ser>
          <idx val="3"/>
          <order val="3"/>
          <tx>
            <strRef>
              <f>'Summary'!E1</f>
            </strRef>
          </tx>
          <spPr>
            <a:ln>
              <a:prstDash val="solid"/>
            </a:ln>
          </spPr>
          <cat>
            <numRef>
              <f>'Summary'!$A$2:$A$7</f>
            </numRef>
          </cat>
          <val>
            <numRef>
              <f>'Summary'!$E$2:$E$7</f>
            </numRef>
          </val>
        </ser>
        <ser>
          <idx val="4"/>
          <order val="4"/>
          <tx>
            <strRef>
              <f>'Summary'!F1</f>
            </strRef>
          </tx>
          <spPr>
            <a:ln>
              <a:prstDash val="solid"/>
            </a:ln>
          </spPr>
          <cat>
            <numRef>
              <f>'Summary'!$A$2:$A$7</f>
            </numRef>
          </cat>
          <val>
            <numRef>
              <f>'Summary'!$F$2:$F$7</f>
            </numRef>
          </val>
        </ser>
        <ser>
          <idx val="5"/>
          <order val="5"/>
          <tx>
            <strRef>
              <f>'Summary'!G1</f>
            </strRef>
          </tx>
          <spPr>
            <a:ln>
              <a:prstDash val="solid"/>
            </a:ln>
          </spPr>
          <cat>
            <numRef>
              <f>'Summary'!$A$2:$A$7</f>
            </numRef>
          </cat>
          <val>
            <numRef>
              <f>'Summary'!$G$2:$G$7</f>
            </numRef>
          </val>
        </ser>
        <ser>
          <idx val="6"/>
          <order val="6"/>
          <tx>
            <strRef>
              <f>'Summary'!H1</f>
            </strRef>
          </tx>
          <spPr>
            <a:ln>
              <a:prstDash val="solid"/>
            </a:ln>
          </spPr>
          <cat>
            <numRef>
              <f>'Summary'!$A$2:$A$7</f>
            </numRef>
          </cat>
          <val>
            <numRef>
              <f>'Summary'!$H$2:$H$7</f>
            </numRef>
          </val>
        </ser>
        <ser>
          <idx val="7"/>
          <order val="7"/>
          <tx>
            <strRef>
              <f>'Summary'!I1</f>
            </strRef>
          </tx>
          <spPr>
            <a:ln>
              <a:prstDash val="solid"/>
            </a:ln>
          </spPr>
          <cat>
            <numRef>
              <f>'Summary'!$A$2:$A$7</f>
            </numRef>
          </cat>
          <val>
            <numRef>
              <f>'Summary'!$I$2:$I$7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Mēnesis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EUR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20" customWidth="1" min="4" max="4"/>
    <col width="18" customWidth="1" min="5" max="5"/>
    <col width="21" customWidth="1" min="6" max="6"/>
    <col width="20" customWidth="1" min="7" max="7"/>
    <col width="21" customWidth="1" min="8" max="8"/>
    <col width="20" customWidth="1" min="9" max="9"/>
  </cols>
  <sheetData>
    <row r="1">
      <c r="A1" s="1" t="inlineStr">
        <is>
          <t>Month</t>
        </is>
      </c>
      <c r="B1" s="1" t="inlineStr">
        <is>
          <t>Attīstības nodaļa</t>
        </is>
      </c>
      <c r="C1" s="1" t="inlineStr">
        <is>
          <t>Finanšu nodaļa</t>
        </is>
      </c>
      <c r="D1" s="1" t="inlineStr">
        <is>
          <t>IT nodaļa</t>
        </is>
      </c>
      <c r="E1" s="1" t="inlineStr">
        <is>
          <t>Iepirkumu nodaļa</t>
        </is>
      </c>
      <c r="F1" s="1" t="inlineStr">
        <is>
          <t>Izglītības pārvalde</t>
        </is>
      </c>
      <c r="G1" s="1" t="inlineStr">
        <is>
          <t>Juridiskā nodaļa</t>
        </is>
      </c>
      <c r="H1" s="1" t="inlineStr">
        <is>
          <t>Klientu apkalpošana</t>
        </is>
      </c>
      <c r="I1" s="1" t="inlineStr">
        <is>
          <t>Personāla nodaļa</t>
        </is>
      </c>
    </row>
    <row r="2">
      <c r="A2" t="inlineStr">
        <is>
          <t>Janvāris</t>
        </is>
      </c>
      <c r="B2" t="n">
        <v>31152.09</v>
      </c>
      <c r="C2" t="n">
        <v>1565</v>
      </c>
      <c r="D2" t="n">
        <v>7523.64</v>
      </c>
      <c r="E2" t="n">
        <v>17395.95</v>
      </c>
      <c r="F2" t="n">
        <v>19319.35</v>
      </c>
      <c r="G2" t="n">
        <v>20289.26</v>
      </c>
      <c r="H2" t="n">
        <v>7403.1</v>
      </c>
      <c r="I2" t="n">
        <v>17643.23</v>
      </c>
    </row>
    <row r="3">
      <c r="A3" t="inlineStr">
        <is>
          <t>Februāris</t>
        </is>
      </c>
      <c r="B3" t="n">
        <v>10921.12</v>
      </c>
      <c r="C3" t="n">
        <v>24225.42</v>
      </c>
      <c r="D3" t="n">
        <v>5105.87</v>
      </c>
      <c r="E3" t="n">
        <v>30545.26</v>
      </c>
      <c r="F3" t="n">
        <v>14548.85</v>
      </c>
      <c r="G3" t="n">
        <v>18015.36</v>
      </c>
      <c r="H3" t="n">
        <v>15122.4</v>
      </c>
      <c r="I3" t="n">
        <v>10694.16</v>
      </c>
    </row>
    <row r="4">
      <c r="A4" t="inlineStr">
        <is>
          <t>Marts</t>
        </is>
      </c>
      <c r="B4" t="n">
        <v>2945.18</v>
      </c>
      <c r="C4" t="n">
        <v>21097.91</v>
      </c>
      <c r="D4" t="n">
        <v>20126.29</v>
      </c>
      <c r="E4" t="n">
        <v>23877.48</v>
      </c>
      <c r="F4" t="n">
        <v>20336.48</v>
      </c>
      <c r="G4" t="n">
        <v>21650.74</v>
      </c>
      <c r="H4" t="n">
        <v>21414.49</v>
      </c>
      <c r="I4" t="n">
        <v>25698.05</v>
      </c>
    </row>
    <row r="5">
      <c r="A5" t="inlineStr">
        <is>
          <t>Aprīlis</t>
        </is>
      </c>
      <c r="B5" t="n">
        <v>21613.29</v>
      </c>
      <c r="C5" t="n">
        <v>9232.09</v>
      </c>
      <c r="D5" t="n">
        <v>16140.52</v>
      </c>
      <c r="E5" t="n">
        <v>14402.65</v>
      </c>
      <c r="F5" t="n">
        <v>29431.43</v>
      </c>
      <c r="G5" t="n">
        <v>18517.07</v>
      </c>
      <c r="H5" t="n">
        <v>18956.37</v>
      </c>
      <c r="I5" t="n">
        <v>13217.87</v>
      </c>
    </row>
    <row r="6">
      <c r="A6" t="inlineStr">
        <is>
          <t>Maijs</t>
        </is>
      </c>
      <c r="B6" t="n">
        <v>96.43000000000001</v>
      </c>
      <c r="C6" t="n">
        <v>7430.14</v>
      </c>
      <c r="D6" t="n">
        <v>28109.66</v>
      </c>
      <c r="E6" t="n">
        <v>12795.11</v>
      </c>
      <c r="F6" t="n">
        <v>20217.99</v>
      </c>
      <c r="G6" t="n">
        <v>26223.04</v>
      </c>
      <c r="H6" t="n">
        <v>7281.929999999999</v>
      </c>
      <c r="I6" t="n">
        <v>14061.67</v>
      </c>
    </row>
    <row r="7">
      <c r="A7" t="inlineStr">
        <is>
          <t>Jūnijs</t>
        </is>
      </c>
      <c r="B7" t="n">
        <v>23101.7</v>
      </c>
      <c r="C7" t="n">
        <v>8372.559999999999</v>
      </c>
      <c r="D7" t="n">
        <v>19407.13</v>
      </c>
      <c r="E7" t="n">
        <v>14967.39</v>
      </c>
      <c r="F7" t="n">
        <v>14848.71</v>
      </c>
      <c r="G7" t="n">
        <v>15061.89</v>
      </c>
      <c r="H7" t="n">
        <v>6790.33</v>
      </c>
      <c r="I7" t="n">
        <v>17398.27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2026-03-31T20:23:01Z</dcterms:created>
  <dcterms:modified xsi:type="dcterms:W3CDTF">2026-03-31T20:23:01Z</dcterms:modified>
</cp:coreProperties>
</file>