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ldemir Goncalves\Downloads\Separated_Break_Time_Reports_By_Call_Center\"/>
    </mc:Choice>
  </mc:AlternateContent>
  <xr:revisionPtr revIDLastSave="0" documentId="13_ncr:1_{6AEDE6B2-D50E-417F-BD3A-370D16CE1CF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 Day Report Buwelo" sheetId="1" r:id="rId1"/>
    <sheet name="7 Days Report Buwe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<sst xmlns="http://schemas.openxmlformats.org/spreadsheetml/2006/main" count="100" uniqueCount="50">
  <si>
    <t>Agent HP ID / Name</t>
  </si>
  <si>
    <t>Grand Total Break (Minutes)</t>
  </si>
  <si>
    <t>Break Time (Hours:Minutes)</t>
  </si>
  <si>
    <t>Exception Name / Reason</t>
  </si>
  <si>
    <t>hp9976167</t>
  </si>
  <si>
    <t>hp9976144</t>
  </si>
  <si>
    <t>hp9738865</t>
  </si>
  <si>
    <t>hp8359595</t>
  </si>
  <si>
    <t>hp8359615</t>
  </si>
  <si>
    <t>hp6339512</t>
  </si>
  <si>
    <t>hp8268045</t>
  </si>
  <si>
    <t>hp8359700</t>
  </si>
  <si>
    <t>hp6105134</t>
  </si>
  <si>
    <t>hp8359633</t>
  </si>
  <si>
    <t>hp8008804</t>
  </si>
  <si>
    <t>hp7401684</t>
  </si>
  <si>
    <t>hp8359656</t>
  </si>
  <si>
    <t>hp7734780</t>
  </si>
  <si>
    <t>hp6050688</t>
  </si>
  <si>
    <t>hp7310209</t>
  </si>
  <si>
    <t>hp6772853</t>
  </si>
  <si>
    <t>hp9976141</t>
  </si>
  <si>
    <t>hp6316539</t>
  </si>
  <si>
    <t>hp6105079</t>
  </si>
  <si>
    <t>hp9738952</t>
  </si>
  <si>
    <t>hp9976149</t>
  </si>
  <si>
    <t>hp6657005</t>
  </si>
  <si>
    <t>hp9976152</t>
  </si>
  <si>
    <t>hp8008820</t>
  </si>
  <si>
    <t>hp6772846</t>
  </si>
  <si>
    <t>hp7250771</t>
  </si>
  <si>
    <t>hp9738917</t>
  </si>
  <si>
    <t>hp9976132</t>
  </si>
  <si>
    <t>hp9976137</t>
  </si>
  <si>
    <t>hp9738863</t>
  </si>
  <si>
    <t>hp8548460</t>
  </si>
  <si>
    <t>hp9976176</t>
  </si>
  <si>
    <t>hp6140432</t>
  </si>
  <si>
    <t>hp9976133</t>
  </si>
  <si>
    <t>hp9738867</t>
  </si>
  <si>
    <t>hp9976145</t>
  </si>
  <si>
    <t>hp6050680</t>
  </si>
  <si>
    <t>hp8359698</t>
  </si>
  <si>
    <t>hp9738893</t>
  </si>
  <si>
    <t>hp7310201</t>
  </si>
  <si>
    <t>hp8359717</t>
  </si>
  <si>
    <t>hp8548449</t>
  </si>
  <si>
    <t>hp9976154</t>
  </si>
  <si>
    <t>hp6050661</t>
  </si>
  <si>
    <t>hp7050171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</si>
</sst>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&quot;h &quot;mm&quot;m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6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workbookViewId="0">
      <selection sqref="A1:XFD1048576"/>
    </sheetView>
  </sheetViews>
  <sheetFormatPr defaultRowHeight="14"/>
  <cols>
    <col min="1" max="1" width="20" style="4" customWidth="1"/>
    <col min="2" max="2" width="23" style="4" customWidth="1"/>
    <col min="3" max="3" width="24" style="4" customWidth="1"/>
    <col min="4" max="4" width="34" style="4" customWidth="1"/>
    <col min="5" max="16384" width="8.6640625" style="4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2">
        <v>603.51</v>
      </c>
      <c r="C2" s="3">
        <f t="shared" ref="C2:C47" si="0">B2/1440</f>
        <v>0.41910416666666667</v>
      </c>
      <c r="D2" s="5"/>
    </row>
    <row r="3" spans="1:4">
      <c r="A3" s="4" t="s">
        <v>5</v>
      </c>
      <c r="B3" s="2">
        <v>601.86</v>
      </c>
      <c r="C3" s="3">
        <f t="shared" si="0"/>
        <v>0.41795833333333332</v>
      </c>
      <c r="D3" s="5"/>
    </row>
    <row r="4" spans="1:4">
      <c r="A4" s="4" t="s">
        <v>6</v>
      </c>
      <c r="B4" s="2">
        <v>596.26</v>
      </c>
      <c r="C4" s="3">
        <f t="shared" si="0"/>
        <v>0.41406944444444443</v>
      </c>
      <c r="D4" s="5"/>
    </row>
    <row r="5" spans="1:4">
      <c r="A5" s="4" t="s">
        <v>7</v>
      </c>
      <c r="B5" s="2">
        <v>553.49</v>
      </c>
      <c r="C5" s="3">
        <f t="shared" si="0"/>
        <v>0.38436805555555559</v>
      </c>
      <c r="D5" s="5"/>
    </row>
    <row r="6" spans="1:4">
      <c r="A6" s="4" t="s">
        <v>8</v>
      </c>
      <c r="B6" s="2">
        <v>522.88</v>
      </c>
      <c r="C6" s="3">
        <f t="shared" si="0"/>
        <v>0.36311111111111111</v>
      </c>
      <c r="D6" s="5"/>
    </row>
    <row r="7" spans="1:4">
      <c r="A7" s="4" t="s">
        <v>9</v>
      </c>
      <c r="B7" s="2">
        <v>454.87</v>
      </c>
      <c r="C7" s="3">
        <f t="shared" si="0"/>
        <v>0.31588194444444445</v>
      </c>
      <c r="D7" s="5"/>
    </row>
    <row r="8" spans="1:4">
      <c r="A8" s="4" t="s">
        <v>10</v>
      </c>
      <c r="B8" s="2">
        <v>411.35</v>
      </c>
      <c r="C8" s="3">
        <f t="shared" si="0"/>
        <v>0.28565972222222225</v>
      </c>
      <c r="D8" s="5"/>
    </row>
    <row r="9" spans="1:4">
      <c r="A9" s="4" t="s">
        <v>11</v>
      </c>
      <c r="B9" s="2">
        <v>369.26</v>
      </c>
      <c r="C9" s="3">
        <f t="shared" si="0"/>
        <v>0.25643055555555555</v>
      </c>
      <c r="D9" s="5"/>
    </row>
    <row r="10" spans="1:4">
      <c r="A10" s="4" t="s">
        <v>12</v>
      </c>
      <c r="B10" s="2">
        <v>357.07</v>
      </c>
      <c r="C10" s="3">
        <f t="shared" si="0"/>
        <v>0.24796527777777777</v>
      </c>
      <c r="D10" s="5"/>
    </row>
    <row r="11" spans="1:4">
      <c r="A11" s="4" t="s">
        <v>13</v>
      </c>
      <c r="B11" s="2">
        <v>337.24</v>
      </c>
      <c r="C11" s="3">
        <f t="shared" si="0"/>
        <v>0.23419444444444446</v>
      </c>
      <c r="D11" s="5"/>
    </row>
    <row r="12" spans="1:4">
      <c r="A12" s="4" t="s">
        <v>14</v>
      </c>
      <c r="B12" s="2">
        <v>295.22000000000003</v>
      </c>
      <c r="C12" s="3">
        <f t="shared" si="0"/>
        <v>0.20501388888888891</v>
      </c>
      <c r="D12" s="5"/>
    </row>
    <row r="13" spans="1:4">
      <c r="A13" s="4" t="s">
        <v>15</v>
      </c>
      <c r="B13" s="2">
        <v>284.48</v>
      </c>
      <c r="C13" s="3">
        <f t="shared" si="0"/>
        <v>0.19755555555555557</v>
      </c>
      <c r="D13" s="5"/>
    </row>
    <row r="14" spans="1:4">
      <c r="A14" s="4" t="s">
        <v>16</v>
      </c>
      <c r="B14" s="2">
        <v>235.98</v>
      </c>
      <c r="C14" s="3">
        <f t="shared" si="0"/>
        <v>0.16387499999999999</v>
      </c>
      <c r="D14" s="5"/>
    </row>
    <row r="15" spans="1:4">
      <c r="A15" s="4" t="s">
        <v>17</v>
      </c>
      <c r="B15" s="2">
        <v>205.97</v>
      </c>
      <c r="C15" s="3">
        <f t="shared" si="0"/>
        <v>0.14303472222222222</v>
      </c>
      <c r="D15" s="5"/>
    </row>
    <row r="16" spans="1:4">
      <c r="A16" s="4" t="s">
        <v>18</v>
      </c>
      <c r="B16" s="2">
        <v>205.34</v>
      </c>
      <c r="C16" s="3">
        <f t="shared" si="0"/>
        <v>0.14259722222222224</v>
      </c>
      <c r="D16" s="5"/>
    </row>
    <row r="17" spans="1:4">
      <c r="A17" s="4" t="s">
        <v>19</v>
      </c>
      <c r="B17" s="2">
        <v>205.34</v>
      </c>
      <c r="C17" s="3">
        <f t="shared" si="0"/>
        <v>0.14259722222222224</v>
      </c>
      <c r="D17" s="5"/>
    </row>
    <row r="18" spans="1:4">
      <c r="A18" s="4" t="s">
        <v>20</v>
      </c>
      <c r="B18" s="2">
        <v>200.55</v>
      </c>
      <c r="C18" s="3">
        <f t="shared" si="0"/>
        <v>0.13927083333333334</v>
      </c>
      <c r="D18" s="5"/>
    </row>
    <row r="19" spans="1:4">
      <c r="A19" s="4" t="s">
        <v>21</v>
      </c>
      <c r="B19" s="2">
        <v>189.55</v>
      </c>
      <c r="C19" s="3">
        <f t="shared" si="0"/>
        <v>0.13163194444444445</v>
      </c>
      <c r="D19" s="5"/>
    </row>
    <row r="20" spans="1:4">
      <c r="A20" s="4" t="s">
        <v>22</v>
      </c>
      <c r="B20" s="2">
        <v>185.79</v>
      </c>
      <c r="C20" s="3">
        <f t="shared" si="0"/>
        <v>0.12902083333333333</v>
      </c>
      <c r="D20" s="5"/>
    </row>
    <row r="21" spans="1:4">
      <c r="A21" s="4" t="s">
        <v>23</v>
      </c>
      <c r="B21" s="2">
        <v>173.75</v>
      </c>
      <c r="C21" s="3">
        <f t="shared" si="0"/>
        <v>0.12065972222222222</v>
      </c>
      <c r="D21" s="5"/>
    </row>
    <row r="22" spans="1:4">
      <c r="A22" s="4" t="s">
        <v>24</v>
      </c>
      <c r="B22" s="2">
        <v>173.75</v>
      </c>
      <c r="C22" s="3">
        <f t="shared" si="0"/>
        <v>0.12065972222222222</v>
      </c>
      <c r="D22" s="5"/>
    </row>
    <row r="23" spans="1:4">
      <c r="A23" s="4" t="s">
        <v>25</v>
      </c>
      <c r="B23" s="2">
        <v>173.75</v>
      </c>
      <c r="C23" s="3">
        <f t="shared" si="0"/>
        <v>0.12065972222222222</v>
      </c>
      <c r="D23" s="5"/>
    </row>
    <row r="24" spans="1:4">
      <c r="A24" s="4" t="s">
        <v>26</v>
      </c>
      <c r="B24" s="2">
        <v>173.75</v>
      </c>
      <c r="C24" s="3">
        <f t="shared" si="0"/>
        <v>0.12065972222222222</v>
      </c>
      <c r="D24" s="5"/>
    </row>
    <row r="25" spans="1:4">
      <c r="A25" s="4" t="s">
        <v>27</v>
      </c>
      <c r="B25" s="2">
        <v>173.75</v>
      </c>
      <c r="C25" s="3">
        <f t="shared" si="0"/>
        <v>0.12065972222222222</v>
      </c>
      <c r="D25" s="5"/>
    </row>
    <row r="26" spans="1:4">
      <c r="A26" s="4" t="s">
        <v>28</v>
      </c>
      <c r="B26" s="2">
        <v>157.96</v>
      </c>
      <c r="C26" s="3">
        <f t="shared" si="0"/>
        <v>0.10969444444444446</v>
      </c>
      <c r="D26" s="5"/>
    </row>
    <row r="27" spans="1:4">
      <c r="A27" s="4" t="s">
        <v>29</v>
      </c>
      <c r="B27" s="2">
        <v>157.96</v>
      </c>
      <c r="C27" s="3">
        <f t="shared" si="0"/>
        <v>0.10969444444444446</v>
      </c>
      <c r="D27" s="5"/>
    </row>
    <row r="28" spans="1:4">
      <c r="A28" s="4" t="s">
        <v>30</v>
      </c>
      <c r="B28" s="2">
        <v>157.96</v>
      </c>
      <c r="C28" s="3">
        <f t="shared" si="0"/>
        <v>0.10969444444444446</v>
      </c>
      <c r="D28" s="5"/>
    </row>
    <row r="29" spans="1:4">
      <c r="A29" s="4" t="s">
        <v>31</v>
      </c>
      <c r="B29" s="2">
        <v>157.96</v>
      </c>
      <c r="C29" s="3">
        <f t="shared" si="0"/>
        <v>0.10969444444444446</v>
      </c>
      <c r="D29" s="5"/>
    </row>
    <row r="30" spans="1:4">
      <c r="A30" s="4" t="s">
        <v>32</v>
      </c>
      <c r="B30" s="2">
        <v>157.96</v>
      </c>
      <c r="C30" s="3">
        <f t="shared" si="0"/>
        <v>0.10969444444444446</v>
      </c>
      <c r="D30" s="5"/>
    </row>
    <row r="31" spans="1:4">
      <c r="A31" s="4" t="s">
        <v>33</v>
      </c>
      <c r="B31" s="2">
        <v>157.96</v>
      </c>
      <c r="C31" s="3">
        <f t="shared" si="0"/>
        <v>0.10969444444444446</v>
      </c>
      <c r="D31" s="5"/>
    </row>
    <row r="32" spans="1:4">
      <c r="A32" s="4" t="s">
        <v>34</v>
      </c>
      <c r="B32" s="2">
        <v>142.16</v>
      </c>
      <c r="C32" s="3">
        <f t="shared" si="0"/>
        <v>9.8722222222222225E-2</v>
      </c>
      <c r="D32" s="5"/>
    </row>
    <row r="33" spans="1:4">
      <c r="A33" s="4" t="s">
        <v>35</v>
      </c>
      <c r="B33" s="2">
        <v>126.37</v>
      </c>
      <c r="C33" s="3">
        <f t="shared" si="0"/>
        <v>8.7756944444444443E-2</v>
      </c>
      <c r="D33" s="5"/>
    </row>
    <row r="34" spans="1:4">
      <c r="A34" s="4" t="s">
        <v>36</v>
      </c>
      <c r="B34" s="2">
        <v>126.37</v>
      </c>
      <c r="C34" s="3">
        <f t="shared" si="0"/>
        <v>8.7756944444444443E-2</v>
      </c>
      <c r="D34" s="5"/>
    </row>
    <row r="35" spans="1:4">
      <c r="A35" s="4" t="s">
        <v>37</v>
      </c>
      <c r="B35" s="2">
        <v>126.37</v>
      </c>
      <c r="C35" s="3">
        <f t="shared" si="0"/>
        <v>8.7756944444444443E-2</v>
      </c>
      <c r="D35" s="5"/>
    </row>
    <row r="36" spans="1:4">
      <c r="A36" s="4" t="s">
        <v>38</v>
      </c>
      <c r="B36" s="2">
        <v>110.57</v>
      </c>
      <c r="C36" s="3">
        <f t="shared" si="0"/>
        <v>7.6784722222222213E-2</v>
      </c>
      <c r="D36" s="5"/>
    </row>
    <row r="37" spans="1:4">
      <c r="A37" s="4" t="s">
        <v>39</v>
      </c>
      <c r="B37" s="2">
        <v>110.57</v>
      </c>
      <c r="C37" s="3">
        <f t="shared" si="0"/>
        <v>7.6784722222222213E-2</v>
      </c>
      <c r="D37" s="5"/>
    </row>
    <row r="38" spans="1:4">
      <c r="A38" s="4" t="s">
        <v>40</v>
      </c>
      <c r="B38" s="2">
        <v>110.57</v>
      </c>
      <c r="C38" s="3">
        <f t="shared" si="0"/>
        <v>7.6784722222222213E-2</v>
      </c>
      <c r="D38" s="5"/>
    </row>
    <row r="39" spans="1:4">
      <c r="A39" s="4" t="s">
        <v>41</v>
      </c>
      <c r="B39" s="2">
        <v>105.91</v>
      </c>
      <c r="C39" s="3">
        <f t="shared" si="0"/>
        <v>7.3548611111111106E-2</v>
      </c>
      <c r="D39" s="5"/>
    </row>
    <row r="40" spans="1:4">
      <c r="A40" s="4" t="s">
        <v>42</v>
      </c>
      <c r="B40" s="2">
        <v>99.11</v>
      </c>
      <c r="C40" s="3">
        <f t="shared" si="0"/>
        <v>6.8826388888888895E-2</v>
      </c>
      <c r="D40" s="5"/>
    </row>
    <row r="41" spans="1:4">
      <c r="A41" s="4" t="s">
        <v>43</v>
      </c>
      <c r="B41" s="2">
        <v>94.77</v>
      </c>
      <c r="C41" s="3">
        <f t="shared" si="0"/>
        <v>6.5812499999999996E-2</v>
      </c>
      <c r="D41" s="5"/>
    </row>
    <row r="42" spans="1:4">
      <c r="A42" s="4" t="s">
        <v>44</v>
      </c>
      <c r="B42" s="2">
        <v>94.77</v>
      </c>
      <c r="C42" s="3">
        <f t="shared" si="0"/>
        <v>6.5812499999999996E-2</v>
      </c>
      <c r="D42" s="5"/>
    </row>
    <row r="43" spans="1:4">
      <c r="A43" s="4" t="s">
        <v>45</v>
      </c>
      <c r="B43" s="2">
        <v>94.77</v>
      </c>
      <c r="C43" s="3">
        <f t="shared" si="0"/>
        <v>6.5812499999999996E-2</v>
      </c>
      <c r="D43" s="5"/>
    </row>
    <row r="44" spans="1:4">
      <c r="A44" s="4" t="s">
        <v>46</v>
      </c>
      <c r="B44" s="2">
        <v>94.77</v>
      </c>
      <c r="C44" s="3">
        <f t="shared" si="0"/>
        <v>6.5812499999999996E-2</v>
      </c>
      <c r="D44" s="5"/>
    </row>
    <row r="45" spans="1:4">
      <c r="A45" s="4" t="s">
        <v>47</v>
      </c>
      <c r="B45" s="2">
        <v>94.77</v>
      </c>
      <c r="C45" s="3">
        <f t="shared" si="0"/>
        <v>6.5812499999999996E-2</v>
      </c>
      <c r="D45" s="5"/>
    </row>
    <row r="46" spans="1:4">
      <c r="A46" s="4" t="s">
        <v>48</v>
      </c>
      <c r="B46" s="2">
        <v>78.98</v>
      </c>
      <c r="C46" s="3">
        <f t="shared" si="0"/>
        <v>5.4847222222222228E-2</v>
      </c>
      <c r="D46" s="5"/>
    </row>
    <row r="47" spans="1:4">
      <c r="A47" s="4" t="s">
        <v>49</v>
      </c>
      <c r="B47" s="2">
        <v>63.18</v>
      </c>
      <c r="C47" s="3">
        <f t="shared" si="0"/>
        <v>4.3874999999999997E-2</v>
      </c>
      <c r="D47" s="5"/>
    </row>
  </sheetData>
  <conditionalFormatting sqref="B2:B47">
    <cfRule type="expression" dxfId="15" priority="1">
      <formula>B2&gt;60</formula>
    </cfRule>
    <cfRule type="expression" dxfId="14" priority="2">
      <formula>B2&lt;=60</formula>
    </cfRule>
  </conditionalFormatting>
  <conditionalFormatting sqref="C2:C47">
    <cfRule type="expression" dxfId="13" priority="3">
      <formula>C2&gt;(1/24)</formula>
    </cfRule>
    <cfRule type="expression" dxfId="12" priority="4">
      <formula>C2&lt;=(1/24)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tabSelected="1" workbookViewId="0">
      <selection sqref="A1:XFD1048576"/>
    </sheetView>
  </sheetViews>
  <sheetFormatPr defaultRowHeight="14"/>
  <cols>
    <col min="1" max="1" width="20" style="4" customWidth="1"/>
    <col min="2" max="2" width="23" style="4" customWidth="1"/>
    <col min="3" max="3" width="24" style="4" customWidth="1"/>
    <col min="4" max="4" width="34" style="4" customWidth="1"/>
    <col min="5" max="16384" width="8.6640625" style="4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7</v>
      </c>
      <c r="B2" s="2">
        <v>1591.91</v>
      </c>
      <c r="C2" s="3">
        <f t="shared" ref="C2:C47" si="0">B2/1440</f>
        <v>1.1054930555555555</v>
      </c>
      <c r="D2" s="5"/>
    </row>
    <row r="3" spans="1:4">
      <c r="A3" s="4" t="s">
        <v>29</v>
      </c>
      <c r="B3" s="2">
        <v>1456.21</v>
      </c>
      <c r="C3" s="3">
        <f t="shared" si="0"/>
        <v>1.0112569444444444</v>
      </c>
      <c r="D3" s="5"/>
    </row>
    <row r="4" spans="1:4">
      <c r="A4" s="4" t="s">
        <v>9</v>
      </c>
      <c r="B4" s="2">
        <v>1374.96</v>
      </c>
      <c r="C4" s="3">
        <f t="shared" si="0"/>
        <v>0.95483333333333331</v>
      </c>
      <c r="D4" s="5"/>
    </row>
    <row r="5" spans="1:4">
      <c r="A5" s="4" t="s">
        <v>13</v>
      </c>
      <c r="B5" s="2">
        <v>1271.3399999999999</v>
      </c>
      <c r="C5" s="3">
        <f t="shared" si="0"/>
        <v>0.88287499999999997</v>
      </c>
      <c r="D5" s="5"/>
    </row>
    <row r="6" spans="1:4">
      <c r="A6" s="4" t="s">
        <v>5</v>
      </c>
      <c r="B6" s="2">
        <v>1217.46</v>
      </c>
      <c r="C6" s="3">
        <f t="shared" si="0"/>
        <v>0.84545833333333331</v>
      </c>
      <c r="D6" s="5"/>
    </row>
    <row r="7" spans="1:4">
      <c r="A7" s="4" t="s">
        <v>4</v>
      </c>
      <c r="B7" s="2">
        <v>1197.1600000000001</v>
      </c>
      <c r="C7" s="3">
        <f t="shared" si="0"/>
        <v>0.83136111111111122</v>
      </c>
      <c r="D7" s="5"/>
    </row>
    <row r="8" spans="1:4">
      <c r="A8" s="4" t="s">
        <v>6</v>
      </c>
      <c r="B8" s="2">
        <v>1150.42</v>
      </c>
      <c r="C8" s="3">
        <f t="shared" si="0"/>
        <v>0.79890277777777785</v>
      </c>
      <c r="D8" s="5"/>
    </row>
    <row r="9" spans="1:4">
      <c r="A9" s="4" t="s">
        <v>10</v>
      </c>
      <c r="B9" s="2">
        <v>1143.6400000000001</v>
      </c>
      <c r="C9" s="3">
        <f t="shared" si="0"/>
        <v>0.79419444444444454</v>
      </c>
      <c r="D9" s="5"/>
    </row>
    <row r="10" spans="1:4">
      <c r="A10" s="4" t="s">
        <v>14</v>
      </c>
      <c r="B10" s="2">
        <v>928.42</v>
      </c>
      <c r="C10" s="3">
        <f t="shared" si="0"/>
        <v>0.64473611111111107</v>
      </c>
      <c r="D10" s="5"/>
    </row>
    <row r="11" spans="1:4">
      <c r="A11" s="4" t="s">
        <v>8</v>
      </c>
      <c r="B11" s="2">
        <v>911.54</v>
      </c>
      <c r="C11" s="3">
        <f t="shared" si="0"/>
        <v>0.63301388888888888</v>
      </c>
      <c r="D11" s="5"/>
    </row>
    <row r="12" spans="1:4">
      <c r="A12" s="4" t="s">
        <v>11</v>
      </c>
      <c r="B12" s="2">
        <v>693.06</v>
      </c>
      <c r="C12" s="3">
        <f t="shared" si="0"/>
        <v>0.48129166666666662</v>
      </c>
      <c r="D12" s="5"/>
    </row>
    <row r="13" spans="1:4">
      <c r="A13" s="4" t="s">
        <v>16</v>
      </c>
      <c r="B13" s="2">
        <v>657.06</v>
      </c>
      <c r="C13" s="3">
        <f t="shared" si="0"/>
        <v>0.45629166666666665</v>
      </c>
      <c r="D13" s="5"/>
    </row>
    <row r="14" spans="1:4">
      <c r="A14" s="4" t="s">
        <v>17</v>
      </c>
      <c r="B14" s="2">
        <v>575.29999999999995</v>
      </c>
      <c r="C14" s="3">
        <f t="shared" si="0"/>
        <v>0.39951388888888884</v>
      </c>
      <c r="D14" s="5"/>
    </row>
    <row r="15" spans="1:4">
      <c r="A15" s="4" t="s">
        <v>12</v>
      </c>
      <c r="B15" s="2">
        <v>517.44000000000005</v>
      </c>
      <c r="C15" s="3">
        <f t="shared" si="0"/>
        <v>0.35933333333333339</v>
      </c>
      <c r="D15" s="5"/>
    </row>
    <row r="16" spans="1:4">
      <c r="A16" s="4" t="s">
        <v>28</v>
      </c>
      <c r="B16" s="2">
        <v>462.52</v>
      </c>
      <c r="C16" s="3">
        <f t="shared" si="0"/>
        <v>0.32119444444444445</v>
      </c>
      <c r="D16" s="5"/>
    </row>
    <row r="17" spans="1:4">
      <c r="A17" s="4" t="s">
        <v>20</v>
      </c>
      <c r="B17" s="2">
        <v>450.66</v>
      </c>
      <c r="C17" s="3">
        <f t="shared" si="0"/>
        <v>0.31295833333333334</v>
      </c>
      <c r="D17" s="5"/>
    </row>
    <row r="18" spans="1:4">
      <c r="A18" s="4" t="s">
        <v>35</v>
      </c>
      <c r="B18" s="2">
        <v>412.43</v>
      </c>
      <c r="C18" s="3">
        <f t="shared" si="0"/>
        <v>0.28640972222222222</v>
      </c>
      <c r="D18" s="5"/>
    </row>
    <row r="19" spans="1:4">
      <c r="A19" s="4" t="s">
        <v>34</v>
      </c>
      <c r="B19" s="2">
        <v>351.32</v>
      </c>
      <c r="C19" s="3">
        <f t="shared" si="0"/>
        <v>0.24397222222222223</v>
      </c>
      <c r="D19" s="5"/>
    </row>
    <row r="20" spans="1:4">
      <c r="A20" s="4" t="s">
        <v>30</v>
      </c>
      <c r="B20" s="2">
        <v>340.11</v>
      </c>
      <c r="C20" s="3">
        <f t="shared" si="0"/>
        <v>0.23618750000000002</v>
      </c>
      <c r="D20" s="5"/>
    </row>
    <row r="21" spans="1:4">
      <c r="A21" s="4" t="s">
        <v>18</v>
      </c>
      <c r="B21" s="2">
        <v>306.77999999999997</v>
      </c>
      <c r="C21" s="3">
        <f t="shared" si="0"/>
        <v>0.21304166666666666</v>
      </c>
      <c r="D21" s="5"/>
    </row>
    <row r="22" spans="1:4">
      <c r="A22" s="4" t="s">
        <v>19</v>
      </c>
      <c r="B22" s="2">
        <v>296.35000000000002</v>
      </c>
      <c r="C22" s="3">
        <f t="shared" si="0"/>
        <v>0.20579861111111114</v>
      </c>
      <c r="D22" s="5"/>
    </row>
    <row r="23" spans="1:4">
      <c r="A23" s="4" t="s">
        <v>15</v>
      </c>
      <c r="B23" s="2">
        <v>284.48</v>
      </c>
      <c r="C23" s="3">
        <f t="shared" si="0"/>
        <v>0.19755555555555557</v>
      </c>
      <c r="D23" s="5"/>
    </row>
    <row r="24" spans="1:4">
      <c r="A24" s="4" t="s">
        <v>41</v>
      </c>
      <c r="B24" s="2">
        <v>278.39999999999998</v>
      </c>
      <c r="C24" s="3">
        <f t="shared" si="0"/>
        <v>0.19333333333333333</v>
      </c>
      <c r="D24" s="5"/>
    </row>
    <row r="25" spans="1:4">
      <c r="A25" s="4" t="s">
        <v>23</v>
      </c>
      <c r="B25" s="2">
        <v>240.83</v>
      </c>
      <c r="C25" s="3">
        <f t="shared" si="0"/>
        <v>0.16724305555555558</v>
      </c>
      <c r="D25" s="5"/>
    </row>
    <row r="26" spans="1:4">
      <c r="A26" s="4" t="s">
        <v>42</v>
      </c>
      <c r="B26" s="2">
        <v>212.43</v>
      </c>
      <c r="C26" s="3">
        <f t="shared" si="0"/>
        <v>0.14752083333333335</v>
      </c>
      <c r="D26" s="5"/>
    </row>
    <row r="27" spans="1:4">
      <c r="A27" s="4" t="s">
        <v>21</v>
      </c>
      <c r="B27" s="2">
        <v>189.55</v>
      </c>
      <c r="C27" s="3">
        <f t="shared" si="0"/>
        <v>0.13163194444444445</v>
      </c>
      <c r="D27" s="5"/>
    </row>
    <row r="28" spans="1:4">
      <c r="A28" s="4" t="s">
        <v>22</v>
      </c>
      <c r="B28" s="2">
        <v>185.79</v>
      </c>
      <c r="C28" s="3">
        <f t="shared" si="0"/>
        <v>0.12902083333333333</v>
      </c>
      <c r="D28" s="5"/>
    </row>
    <row r="29" spans="1:4">
      <c r="A29" s="4" t="s">
        <v>24</v>
      </c>
      <c r="B29" s="2">
        <v>173.75</v>
      </c>
      <c r="C29" s="3">
        <f t="shared" si="0"/>
        <v>0.12065972222222222</v>
      </c>
      <c r="D29" s="5"/>
    </row>
    <row r="30" spans="1:4">
      <c r="A30" s="4" t="s">
        <v>25</v>
      </c>
      <c r="B30" s="2">
        <v>173.75</v>
      </c>
      <c r="C30" s="3">
        <f t="shared" si="0"/>
        <v>0.12065972222222222</v>
      </c>
      <c r="D30" s="5"/>
    </row>
    <row r="31" spans="1:4">
      <c r="A31" s="4" t="s">
        <v>27</v>
      </c>
      <c r="B31" s="2">
        <v>173.75</v>
      </c>
      <c r="C31" s="3">
        <f t="shared" si="0"/>
        <v>0.12065972222222222</v>
      </c>
      <c r="D31" s="5"/>
    </row>
    <row r="32" spans="1:4">
      <c r="A32" s="4" t="s">
        <v>26</v>
      </c>
      <c r="B32" s="2">
        <v>173.75</v>
      </c>
      <c r="C32" s="3">
        <f t="shared" si="0"/>
        <v>0.12065972222222222</v>
      </c>
      <c r="D32" s="5"/>
    </row>
    <row r="33" spans="1:4">
      <c r="A33" s="4" t="s">
        <v>31</v>
      </c>
      <c r="B33" s="2">
        <v>157.96</v>
      </c>
      <c r="C33" s="3">
        <f t="shared" si="0"/>
        <v>0.10969444444444446</v>
      </c>
      <c r="D33" s="5"/>
    </row>
    <row r="34" spans="1:4">
      <c r="A34" s="4" t="s">
        <v>32</v>
      </c>
      <c r="B34" s="2">
        <v>157.96</v>
      </c>
      <c r="C34" s="3">
        <f t="shared" si="0"/>
        <v>0.10969444444444446</v>
      </c>
      <c r="D34" s="5"/>
    </row>
    <row r="35" spans="1:4">
      <c r="A35" s="4" t="s">
        <v>33</v>
      </c>
      <c r="B35" s="2">
        <v>157.96</v>
      </c>
      <c r="C35" s="3">
        <f t="shared" si="0"/>
        <v>0.10969444444444446</v>
      </c>
      <c r="D35" s="5"/>
    </row>
    <row r="36" spans="1:4">
      <c r="A36" s="4" t="s">
        <v>36</v>
      </c>
      <c r="B36" s="2">
        <v>126.37</v>
      </c>
      <c r="C36" s="3">
        <f t="shared" si="0"/>
        <v>8.7756944444444443E-2</v>
      </c>
      <c r="D36" s="5"/>
    </row>
    <row r="37" spans="1:4">
      <c r="A37" s="4" t="s">
        <v>37</v>
      </c>
      <c r="B37" s="2">
        <v>126.37</v>
      </c>
      <c r="C37" s="3">
        <f t="shared" si="0"/>
        <v>8.7756944444444443E-2</v>
      </c>
      <c r="D37" s="5"/>
    </row>
    <row r="38" spans="1:4">
      <c r="A38" s="4" t="s">
        <v>39</v>
      </c>
      <c r="B38" s="2">
        <v>110.57</v>
      </c>
      <c r="C38" s="3">
        <f t="shared" si="0"/>
        <v>7.6784722222222213E-2</v>
      </c>
      <c r="D38" s="5"/>
    </row>
    <row r="39" spans="1:4">
      <c r="A39" s="4" t="s">
        <v>38</v>
      </c>
      <c r="B39" s="2">
        <v>110.57</v>
      </c>
      <c r="C39" s="3">
        <f t="shared" si="0"/>
        <v>7.6784722222222213E-2</v>
      </c>
      <c r="D39" s="5"/>
    </row>
    <row r="40" spans="1:4">
      <c r="A40" s="4" t="s">
        <v>40</v>
      </c>
      <c r="B40" s="2">
        <v>110.57</v>
      </c>
      <c r="C40" s="3">
        <f t="shared" si="0"/>
        <v>7.6784722222222213E-2</v>
      </c>
      <c r="D40" s="5"/>
    </row>
    <row r="41" spans="1:4">
      <c r="A41" s="4" t="s">
        <v>45</v>
      </c>
      <c r="B41" s="2">
        <v>94.77</v>
      </c>
      <c r="C41" s="3">
        <f t="shared" si="0"/>
        <v>6.5812499999999996E-2</v>
      </c>
      <c r="D41" s="5"/>
    </row>
    <row r="42" spans="1:4">
      <c r="A42" s="4" t="s">
        <v>43</v>
      </c>
      <c r="B42" s="2">
        <v>94.77</v>
      </c>
      <c r="C42" s="3">
        <f t="shared" si="0"/>
        <v>6.5812499999999996E-2</v>
      </c>
      <c r="D42" s="5"/>
    </row>
    <row r="43" spans="1:4">
      <c r="A43" s="4" t="s">
        <v>47</v>
      </c>
      <c r="B43" s="2">
        <v>94.77</v>
      </c>
      <c r="C43" s="3">
        <f t="shared" si="0"/>
        <v>6.5812499999999996E-2</v>
      </c>
      <c r="D43" s="5"/>
    </row>
    <row r="44" spans="1:4">
      <c r="A44" s="4" t="s">
        <v>44</v>
      </c>
      <c r="B44" s="2">
        <v>94.77</v>
      </c>
      <c r="C44" s="3">
        <f t="shared" si="0"/>
        <v>6.5812499999999996E-2</v>
      </c>
      <c r="D44" s="5"/>
    </row>
    <row r="45" spans="1:4">
      <c r="A45" s="4" t="s">
        <v>46</v>
      </c>
      <c r="B45" s="2">
        <v>94.77</v>
      </c>
      <c r="C45" s="3">
        <f t="shared" si="0"/>
        <v>6.5812499999999996E-2</v>
      </c>
      <c r="D45" s="5"/>
    </row>
    <row r="46" spans="1:4">
      <c r="A46" s="4" t="s">
        <v>48</v>
      </c>
      <c r="B46" s="2">
        <v>78.98</v>
      </c>
      <c r="C46" s="3">
        <f t="shared" si="0"/>
        <v>5.4847222222222228E-2</v>
      </c>
      <c r="D46" s="5"/>
    </row>
    <row r="47" spans="1:4">
      <c r="A47" s="4" t="s">
        <v>49</v>
      </c>
      <c r="B47" s="2">
        <v>63.18</v>
      </c>
      <c r="C47" s="3">
        <f t="shared" si="0"/>
        <v>4.3874999999999997E-2</v>
      </c>
      <c r="D47" s="5"/>
    </row>
  </sheetData>
  <conditionalFormatting sqref="B2:B47">
    <cfRule type="expression" dxfId="3" priority="1">
      <formula>B2&gt;60</formula>
    </cfRule>
    <cfRule type="expression" dxfId="2" priority="2">
      <formula>B2&lt;=60</formula>
    </cfRule>
  </conditionalFormatting>
  <conditionalFormatting sqref="C2:C47">
    <cfRule type="expression" dxfId="1" priority="3">
      <formula>C2&gt;(1/24)</formula>
    </cfRule>
    <cfRule type="expression" dxfId="0" priority="4">
      <formula>C2&lt;=(1/24)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Day Report Buwelo</vt:lpstr>
      <vt:lpstr>7 Days Report Buwelo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Lexyl Travel12</cp:lastModifiedBy>
  <dcterms:modified xsi:type="dcterms:W3CDTF">2026-06-23T12:04:41Z</dcterms:modified>
</cp:coreProperties>
</file>