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aldemir Goncalves\Downloads\Separated_Break_Time_Reports_By_Call_Center\"/>
    </mc:Choice>
  </mc:AlternateContent>
  <xr:revisionPtr revIDLastSave="0" documentId="13_ncr:1_{683130B2-4A11-430E-AC5E-7B87D66245D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1 Day Report Concentrix" sheetId="1" r:id="rId1"/>
    <sheet name="7 Days Report Concentri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9" i="2" l="1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<sst xmlns="http://schemas.openxmlformats.org/spreadsheetml/2006/main" count="199" uniqueCount="102">
  <si>
    <t>Agent HP ID / Name</t>
  </si>
  <si>
    <t>Grand Total Break (Minutes)</t>
  </si>
  <si>
    <t>Break Time (Hours:Minutes)</t>
  </si>
  <si>
    <t>Exception Name / Reason</t>
  </si>
  <si>
    <t>hp9325692</t>
  </si>
  <si>
    <t>hp11281279</t>
  </si>
  <si>
    <t>hp8224981</t>
  </si>
  <si>
    <t>hp11281263</t>
  </si>
  <si>
    <t>hp9522896</t>
  </si>
  <si>
    <t>hp11281276</t>
  </si>
  <si>
    <t>hp6475946</t>
  </si>
  <si>
    <t>hp6461927</t>
  </si>
  <si>
    <t>hp7710668</t>
  </si>
  <si>
    <t>hp10806853</t>
  </si>
  <si>
    <t>hp7710670</t>
  </si>
  <si>
    <t>hp9778726</t>
  </si>
  <si>
    <t>hp9325748</t>
  </si>
  <si>
    <t>hp8865228</t>
  </si>
  <si>
    <t>hp11281275</t>
  </si>
  <si>
    <t>hp11281253</t>
  </si>
  <si>
    <t>hp11281274</t>
  </si>
  <si>
    <t>hp11281266</t>
  </si>
  <si>
    <t>hp8631964</t>
  </si>
  <si>
    <t>hp7416184</t>
  </si>
  <si>
    <t>hp9778735</t>
  </si>
  <si>
    <t>hp6830506</t>
  </si>
  <si>
    <t>hp11281269</t>
  </si>
  <si>
    <t>hp7710654</t>
  </si>
  <si>
    <t>hp11281257</t>
  </si>
  <si>
    <t>hp7710710</t>
  </si>
  <si>
    <t>hp8225042</t>
  </si>
  <si>
    <t>hp7416188</t>
  </si>
  <si>
    <t>hp6356719</t>
  </si>
  <si>
    <t>hp10806873</t>
  </si>
  <si>
    <t>hp11281258</t>
  </si>
  <si>
    <t>hp9325717</t>
  </si>
  <si>
    <t>hp8225029</t>
  </si>
  <si>
    <t>hp8865238</t>
  </si>
  <si>
    <t>hp11281251</t>
  </si>
  <si>
    <t>hp11281259</t>
  </si>
  <si>
    <t>hp8865239</t>
  </si>
  <si>
    <t>hp7710664</t>
  </si>
  <si>
    <t>hp8631952</t>
  </si>
  <si>
    <t>hp11281271</t>
  </si>
  <si>
    <t>hp6830446</t>
  </si>
  <si>
    <t>hp8225071</t>
  </si>
  <si>
    <t>hp9778733</t>
  </si>
  <si>
    <t>hp8865150</t>
  </si>
  <si>
    <t>hp6461961</t>
  </si>
  <si>
    <t>hp6212641</t>
  </si>
  <si>
    <t>hp11281284</t>
  </si>
  <si>
    <t>hp9325722</t>
  </si>
  <si>
    <t>hp7710707</t>
  </si>
  <si>
    <t>hp8865218</t>
  </si>
  <si>
    <t>hp8865240</t>
  </si>
  <si>
    <t>hp10169736</t>
  </si>
  <si>
    <t>hp9522895</t>
  </si>
  <si>
    <t>hp8631955</t>
  </si>
  <si>
    <t>hp8631957</t>
  </si>
  <si>
    <t>hp9778736</t>
  </si>
  <si>
    <t>hp11281254</t>
  </si>
  <si>
    <t>hp8631953</t>
  </si>
  <si>
    <t>hp9325701</t>
  </si>
  <si>
    <t>hp6613619</t>
  </si>
  <si>
    <t>hp6700844</t>
  </si>
  <si>
    <t>hp11281268</t>
  </si>
  <si>
    <t>hp6830494</t>
  </si>
  <si>
    <t>hp7085055</t>
  </si>
  <si>
    <t>hp8225041</t>
  </si>
  <si>
    <t>hp11281273</t>
  </si>
  <si>
    <t>hp6787245</t>
  </si>
  <si>
    <t>hp7416196</t>
  </si>
  <si>
    <t>hp6787248</t>
  </si>
  <si>
    <t>hp10806868</t>
  </si>
  <si>
    <t>hp11281262</t>
  </si>
  <si>
    <t>hp6475945</t>
  </si>
  <si>
    <t>hp6356702</t>
  </si>
  <si>
    <t>hp8631966</t>
  </si>
  <si>
    <t>hp9778730</t>
  </si>
  <si>
    <t>hp11026643</t>
  </si>
  <si>
    <t>hp11026645</t>
  </si>
  <si>
    <t>hp6212663</t>
  </si>
  <si>
    <t>hp6259582</t>
  </si>
  <si>
    <t>hp6307987</t>
  </si>
  <si>
    <t>hp6313420</t>
  </si>
  <si>
    <t>hp7710693</t>
  </si>
  <si>
    <t>hp6461929</t>
  </si>
  <si>
    <t>hp8631951</t>
  </si>
  <si>
    <t>hp9325725</t>
  </si>
  <si>
    <t>hp7085088</t>
  </si>
  <si>
    <t>hp10806863</t>
  </si>
  <si>
    <t>hp6435290</t>
  </si>
  <si>
    <t>hp6787239</t>
  </si>
  <si>
    <t>hp8225045</t>
  </si>
  <si>
    <t>hp8865158</t>
  </si>
  <si>
    <t>hp6212657</t>
  </si>
  <si>
    <t>hp7089684</t>
  </si>
  <si>
    <t>hp6616737</t>
  </si>
  <si>
    <t>hp8225026</t>
  </si>
  <si>
    <t>hp8865153</t>
  </si>
  <si>
    <t>hp7710700</t>
  </si>
  <si>
    <t>hp7710712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</si>
</sst>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&quot;h &quot;mm&quot;m&quot;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8"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E4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E4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E4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"/>
  <sheetViews>
    <sheetView topLeftCell="A84" workbookViewId="0">
      <selection activeCell="D94" sqref="A1:D94"/>
    </sheetView>
  </sheetViews>
  <sheetFormatPr defaultRowHeight="23" customHeight="1"/>
  <cols>
    <col min="1" max="1" width="20" style="1" customWidth="1"/>
    <col min="2" max="2" width="23" style="1" customWidth="1"/>
    <col min="3" max="3" width="24" style="1" customWidth="1"/>
    <col min="4" max="4" width="34" style="1" customWidth="1"/>
    <col min="5" max="16384" width="8.6640625" style="1"/>
  </cols>
  <sheetData>
    <row r="1" spans="1:4" ht="23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 ht="21.5" customHeight="1">
      <c r="A2" s="3" t="s">
        <v>4</v>
      </c>
      <c r="B2" s="4">
        <v>608.05999999999995</v>
      </c>
      <c r="C2" s="5">
        <f t="shared" ref="C2:C33" si="0">B2/1440</f>
        <v>0.42226388888888883</v>
      </c>
      <c r="D2" s="6"/>
    </row>
    <row r="3" spans="1:4" ht="23" customHeight="1">
      <c r="A3" s="3" t="s">
        <v>5</v>
      </c>
      <c r="B3" s="4">
        <v>537.89</v>
      </c>
      <c r="C3" s="5">
        <f t="shared" si="0"/>
        <v>0.37353472222222223</v>
      </c>
      <c r="D3" s="6"/>
    </row>
    <row r="4" spans="1:4" ht="23" customHeight="1">
      <c r="A4" s="3" t="s">
        <v>6</v>
      </c>
      <c r="B4" s="4">
        <v>536.86</v>
      </c>
      <c r="C4" s="5">
        <f t="shared" si="0"/>
        <v>0.37281944444444448</v>
      </c>
      <c r="D4" s="6"/>
    </row>
    <row r="5" spans="1:4" ht="23" customHeight="1">
      <c r="A5" s="3" t="s">
        <v>7</v>
      </c>
      <c r="B5" s="4">
        <v>523.28</v>
      </c>
      <c r="C5" s="5">
        <f t="shared" si="0"/>
        <v>0.36338888888888887</v>
      </c>
      <c r="D5" s="6"/>
    </row>
    <row r="6" spans="1:4" ht="23" customHeight="1">
      <c r="A6" s="3" t="s">
        <v>8</v>
      </c>
      <c r="B6" s="4">
        <v>519.5</v>
      </c>
      <c r="C6" s="5">
        <f t="shared" si="0"/>
        <v>0.36076388888888888</v>
      </c>
      <c r="D6" s="6"/>
    </row>
    <row r="7" spans="1:4" ht="23" customHeight="1">
      <c r="A7" s="3" t="s">
        <v>9</v>
      </c>
      <c r="B7" s="4">
        <v>510.64</v>
      </c>
      <c r="C7" s="5">
        <f t="shared" si="0"/>
        <v>0.3546111111111111</v>
      </c>
      <c r="D7" s="6"/>
    </row>
    <row r="8" spans="1:4" ht="23" customHeight="1">
      <c r="A8" s="3" t="s">
        <v>10</v>
      </c>
      <c r="B8" s="4">
        <v>509.31</v>
      </c>
      <c r="C8" s="5">
        <f t="shared" si="0"/>
        <v>0.35368749999999999</v>
      </c>
      <c r="D8" s="6"/>
    </row>
    <row r="9" spans="1:4" ht="23" customHeight="1">
      <c r="A9" s="3" t="s">
        <v>11</v>
      </c>
      <c r="B9" s="4">
        <v>500.15</v>
      </c>
      <c r="C9" s="5">
        <f t="shared" si="0"/>
        <v>0.34732638888888889</v>
      </c>
      <c r="D9" s="6"/>
    </row>
    <row r="10" spans="1:4" ht="23" customHeight="1">
      <c r="A10" s="3" t="s">
        <v>12</v>
      </c>
      <c r="B10" s="4">
        <v>494.4</v>
      </c>
      <c r="C10" s="5">
        <f t="shared" si="0"/>
        <v>0.34333333333333332</v>
      </c>
      <c r="D10" s="6"/>
    </row>
    <row r="11" spans="1:4" ht="23" customHeight="1">
      <c r="A11" s="3" t="s">
        <v>13</v>
      </c>
      <c r="B11" s="4">
        <v>481.07</v>
      </c>
      <c r="C11" s="5">
        <f t="shared" si="0"/>
        <v>0.33407638888888891</v>
      </c>
      <c r="D11" s="6"/>
    </row>
    <row r="12" spans="1:4" ht="23" customHeight="1">
      <c r="A12" s="3" t="s">
        <v>14</v>
      </c>
      <c r="B12" s="4">
        <v>477.53</v>
      </c>
      <c r="C12" s="5">
        <f t="shared" si="0"/>
        <v>0.33161805555555551</v>
      </c>
      <c r="D12" s="6"/>
    </row>
    <row r="13" spans="1:4" ht="23" customHeight="1">
      <c r="A13" s="3" t="s">
        <v>15</v>
      </c>
      <c r="B13" s="4">
        <v>467.94</v>
      </c>
      <c r="C13" s="5">
        <f t="shared" si="0"/>
        <v>0.32495833333333335</v>
      </c>
      <c r="D13" s="6"/>
    </row>
    <row r="14" spans="1:4" ht="23" customHeight="1">
      <c r="A14" s="3" t="s">
        <v>16</v>
      </c>
      <c r="B14" s="4">
        <v>458.84</v>
      </c>
      <c r="C14" s="5">
        <f t="shared" si="0"/>
        <v>0.31863888888888886</v>
      </c>
      <c r="D14" s="6"/>
    </row>
    <row r="15" spans="1:4" ht="23" customHeight="1">
      <c r="A15" s="3" t="s">
        <v>17</v>
      </c>
      <c r="B15" s="4">
        <v>455.71</v>
      </c>
      <c r="C15" s="5">
        <f t="shared" si="0"/>
        <v>0.31646527777777778</v>
      </c>
      <c r="D15" s="6"/>
    </row>
    <row r="16" spans="1:4" ht="23" customHeight="1">
      <c r="A16" s="3" t="s">
        <v>18</v>
      </c>
      <c r="B16" s="4">
        <v>446.78</v>
      </c>
      <c r="C16" s="5">
        <f t="shared" si="0"/>
        <v>0.31026388888888889</v>
      </c>
      <c r="D16" s="6"/>
    </row>
    <row r="17" spans="1:4" ht="23" customHeight="1">
      <c r="A17" s="3" t="s">
        <v>19</v>
      </c>
      <c r="B17" s="4">
        <v>446.45</v>
      </c>
      <c r="C17" s="5">
        <f t="shared" si="0"/>
        <v>0.31003472222222223</v>
      </c>
      <c r="D17" s="6"/>
    </row>
    <row r="18" spans="1:4" ht="23" customHeight="1">
      <c r="A18" s="3" t="s">
        <v>20</v>
      </c>
      <c r="B18" s="4">
        <v>443.91</v>
      </c>
      <c r="C18" s="5">
        <f t="shared" si="0"/>
        <v>0.30827083333333333</v>
      </c>
      <c r="D18" s="6"/>
    </row>
    <row r="19" spans="1:4" ht="23" customHeight="1">
      <c r="A19" s="3" t="s">
        <v>21</v>
      </c>
      <c r="B19" s="4">
        <v>441.72</v>
      </c>
      <c r="C19" s="5">
        <f t="shared" si="0"/>
        <v>0.30675000000000002</v>
      </c>
      <c r="D19" s="6"/>
    </row>
    <row r="20" spans="1:4" ht="23" customHeight="1">
      <c r="A20" s="3" t="s">
        <v>22</v>
      </c>
      <c r="B20" s="4">
        <v>441.64</v>
      </c>
      <c r="C20" s="5">
        <f t="shared" si="0"/>
        <v>0.30669444444444444</v>
      </c>
      <c r="D20" s="6"/>
    </row>
    <row r="21" spans="1:4" ht="23" customHeight="1">
      <c r="A21" s="3" t="s">
        <v>23</v>
      </c>
      <c r="B21" s="4">
        <v>441.62</v>
      </c>
      <c r="C21" s="5">
        <f t="shared" si="0"/>
        <v>0.30668055555555557</v>
      </c>
      <c r="D21" s="6"/>
    </row>
    <row r="22" spans="1:4" ht="23" customHeight="1">
      <c r="A22" s="3" t="s">
        <v>24</v>
      </c>
      <c r="B22" s="4">
        <v>436.84</v>
      </c>
      <c r="C22" s="5">
        <f t="shared" si="0"/>
        <v>0.30336111111111108</v>
      </c>
      <c r="D22" s="6"/>
    </row>
    <row r="23" spans="1:4" ht="23" customHeight="1">
      <c r="A23" s="3" t="s">
        <v>25</v>
      </c>
      <c r="B23" s="4">
        <v>430.89</v>
      </c>
      <c r="C23" s="5">
        <f t="shared" si="0"/>
        <v>0.29922916666666666</v>
      </c>
      <c r="D23" s="6"/>
    </row>
    <row r="24" spans="1:4" ht="23" customHeight="1">
      <c r="A24" s="3" t="s">
        <v>26</v>
      </c>
      <c r="B24" s="4">
        <v>416.74</v>
      </c>
      <c r="C24" s="5">
        <f t="shared" si="0"/>
        <v>0.28940277777777779</v>
      </c>
      <c r="D24" s="6"/>
    </row>
    <row r="25" spans="1:4" ht="23" customHeight="1">
      <c r="A25" s="3" t="s">
        <v>27</v>
      </c>
      <c r="B25" s="4">
        <v>409.55</v>
      </c>
      <c r="C25" s="5">
        <f t="shared" si="0"/>
        <v>0.28440972222222222</v>
      </c>
      <c r="D25" s="6"/>
    </row>
    <row r="26" spans="1:4" ht="23" customHeight="1">
      <c r="A26" s="3" t="s">
        <v>28</v>
      </c>
      <c r="B26" s="4">
        <v>406.87</v>
      </c>
      <c r="C26" s="5">
        <f t="shared" si="0"/>
        <v>0.28254861111111113</v>
      </c>
      <c r="D26" s="6"/>
    </row>
    <row r="27" spans="1:4" ht="23" customHeight="1">
      <c r="A27" s="3" t="s">
        <v>29</v>
      </c>
      <c r="B27" s="4">
        <v>401.65</v>
      </c>
      <c r="C27" s="5">
        <f t="shared" si="0"/>
        <v>0.27892361111111108</v>
      </c>
      <c r="D27" s="6"/>
    </row>
    <row r="28" spans="1:4" ht="23" customHeight="1">
      <c r="A28" s="3" t="s">
        <v>30</v>
      </c>
      <c r="B28" s="4">
        <v>400.34</v>
      </c>
      <c r="C28" s="5">
        <f t="shared" si="0"/>
        <v>0.27801388888888889</v>
      </c>
      <c r="D28" s="6"/>
    </row>
    <row r="29" spans="1:4" ht="23" customHeight="1">
      <c r="A29" s="3" t="s">
        <v>31</v>
      </c>
      <c r="B29" s="4">
        <v>395.05</v>
      </c>
      <c r="C29" s="5">
        <f t="shared" si="0"/>
        <v>0.27434027777777781</v>
      </c>
      <c r="D29" s="6"/>
    </row>
    <row r="30" spans="1:4" ht="23" customHeight="1">
      <c r="A30" s="3" t="s">
        <v>32</v>
      </c>
      <c r="B30" s="4">
        <v>390.48</v>
      </c>
      <c r="C30" s="5">
        <f t="shared" si="0"/>
        <v>0.27116666666666667</v>
      </c>
      <c r="D30" s="6"/>
    </row>
    <row r="31" spans="1:4" ht="23" customHeight="1">
      <c r="A31" s="3" t="s">
        <v>33</v>
      </c>
      <c r="B31" s="4">
        <v>388.68</v>
      </c>
      <c r="C31" s="5">
        <f t="shared" si="0"/>
        <v>0.26991666666666669</v>
      </c>
      <c r="D31" s="6"/>
    </row>
    <row r="32" spans="1:4" ht="23" customHeight="1">
      <c r="A32" s="3" t="s">
        <v>34</v>
      </c>
      <c r="B32" s="4">
        <v>382.18</v>
      </c>
      <c r="C32" s="5">
        <f t="shared" si="0"/>
        <v>0.26540277777777777</v>
      </c>
      <c r="D32" s="6"/>
    </row>
    <row r="33" spans="1:4" ht="23" customHeight="1">
      <c r="A33" s="3" t="s">
        <v>35</v>
      </c>
      <c r="B33" s="4">
        <v>378.76</v>
      </c>
      <c r="C33" s="5">
        <f t="shared" si="0"/>
        <v>0.26302777777777775</v>
      </c>
      <c r="D33" s="6"/>
    </row>
    <row r="34" spans="1:4" ht="23" customHeight="1">
      <c r="A34" s="3" t="s">
        <v>36</v>
      </c>
      <c r="B34" s="4">
        <v>378.1</v>
      </c>
      <c r="C34" s="5">
        <f t="shared" ref="C34:C65" si="1">B34/1440</f>
        <v>0.26256944444444447</v>
      </c>
      <c r="D34" s="6"/>
    </row>
    <row r="35" spans="1:4" ht="23" customHeight="1">
      <c r="A35" s="3" t="s">
        <v>37</v>
      </c>
      <c r="B35" s="4">
        <v>377.26</v>
      </c>
      <c r="C35" s="5">
        <f t="shared" si="1"/>
        <v>0.26198611111111109</v>
      </c>
      <c r="D35" s="6"/>
    </row>
    <row r="36" spans="1:4" ht="23" customHeight="1">
      <c r="A36" s="3" t="s">
        <v>38</v>
      </c>
      <c r="B36" s="4">
        <v>376.52</v>
      </c>
      <c r="C36" s="5">
        <f t="shared" si="1"/>
        <v>0.26147222222222222</v>
      </c>
      <c r="D36" s="6"/>
    </row>
    <row r="37" spans="1:4" ht="23" customHeight="1">
      <c r="A37" s="3" t="s">
        <v>39</v>
      </c>
      <c r="B37" s="4">
        <v>375.26</v>
      </c>
      <c r="C37" s="5">
        <f t="shared" si="1"/>
        <v>0.2605972222222222</v>
      </c>
      <c r="D37" s="6"/>
    </row>
    <row r="38" spans="1:4" ht="23" customHeight="1">
      <c r="A38" s="3" t="s">
        <v>40</v>
      </c>
      <c r="B38" s="4">
        <v>364.52</v>
      </c>
      <c r="C38" s="5">
        <f t="shared" si="1"/>
        <v>0.25313888888888886</v>
      </c>
      <c r="D38" s="6"/>
    </row>
    <row r="39" spans="1:4" ht="23" customHeight="1">
      <c r="A39" s="3" t="s">
        <v>41</v>
      </c>
      <c r="B39" s="4">
        <v>360.15</v>
      </c>
      <c r="C39" s="5">
        <f t="shared" si="1"/>
        <v>0.25010416666666663</v>
      </c>
      <c r="D39" s="6"/>
    </row>
    <row r="40" spans="1:4" ht="23" customHeight="1">
      <c r="A40" s="3" t="s">
        <v>42</v>
      </c>
      <c r="B40" s="4">
        <v>358.74</v>
      </c>
      <c r="C40" s="5">
        <f t="shared" si="1"/>
        <v>0.24912500000000001</v>
      </c>
      <c r="D40" s="6"/>
    </row>
    <row r="41" spans="1:4" ht="23" customHeight="1">
      <c r="A41" s="3" t="s">
        <v>43</v>
      </c>
      <c r="B41" s="4">
        <v>351.37</v>
      </c>
      <c r="C41" s="5">
        <f t="shared" si="1"/>
        <v>0.24400694444444446</v>
      </c>
      <c r="D41" s="6"/>
    </row>
    <row r="42" spans="1:4" ht="23" customHeight="1">
      <c r="A42" s="3" t="s">
        <v>44</v>
      </c>
      <c r="B42" s="4">
        <v>343.9</v>
      </c>
      <c r="C42" s="5">
        <f t="shared" si="1"/>
        <v>0.23881944444444442</v>
      </c>
      <c r="D42" s="6"/>
    </row>
    <row r="43" spans="1:4" ht="23" customHeight="1">
      <c r="A43" s="3" t="s">
        <v>45</v>
      </c>
      <c r="B43" s="4">
        <v>342.29</v>
      </c>
      <c r="C43" s="5">
        <f t="shared" si="1"/>
        <v>0.23770138888888889</v>
      </c>
      <c r="D43" s="6"/>
    </row>
    <row r="44" spans="1:4" ht="23" customHeight="1">
      <c r="A44" s="3" t="s">
        <v>46</v>
      </c>
      <c r="B44" s="4">
        <v>340.22</v>
      </c>
      <c r="C44" s="5">
        <f t="shared" si="1"/>
        <v>0.23626388888888891</v>
      </c>
      <c r="D44" s="6"/>
    </row>
    <row r="45" spans="1:4" ht="23" customHeight="1">
      <c r="A45" s="3" t="s">
        <v>47</v>
      </c>
      <c r="B45" s="4">
        <v>324.58999999999997</v>
      </c>
      <c r="C45" s="5">
        <f t="shared" si="1"/>
        <v>0.22540972222222219</v>
      </c>
      <c r="D45" s="6"/>
    </row>
    <row r="46" spans="1:4" ht="23" customHeight="1">
      <c r="A46" s="3" t="s">
        <v>48</v>
      </c>
      <c r="B46" s="4">
        <v>306.66000000000003</v>
      </c>
      <c r="C46" s="5">
        <f t="shared" si="1"/>
        <v>0.21295833333333336</v>
      </c>
      <c r="D46" s="6"/>
    </row>
    <row r="47" spans="1:4" ht="23" customHeight="1">
      <c r="A47" s="3" t="s">
        <v>49</v>
      </c>
      <c r="B47" s="4">
        <v>272.64999999999998</v>
      </c>
      <c r="C47" s="5">
        <f t="shared" si="1"/>
        <v>0.18934027777777776</v>
      </c>
      <c r="D47" s="6"/>
    </row>
    <row r="48" spans="1:4" ht="23" customHeight="1">
      <c r="A48" s="3" t="s">
        <v>50</v>
      </c>
      <c r="B48" s="4">
        <v>246.11</v>
      </c>
      <c r="C48" s="5">
        <f t="shared" si="1"/>
        <v>0.17090972222222223</v>
      </c>
      <c r="D48" s="6"/>
    </row>
    <row r="49" spans="1:4" ht="23" customHeight="1">
      <c r="A49" s="3" t="s">
        <v>51</v>
      </c>
      <c r="B49" s="4">
        <v>239.82</v>
      </c>
      <c r="C49" s="5">
        <f t="shared" si="1"/>
        <v>0.16654166666666667</v>
      </c>
      <c r="D49" s="6"/>
    </row>
    <row r="50" spans="1:4" ht="23" customHeight="1">
      <c r="A50" s="3" t="s">
        <v>52</v>
      </c>
      <c r="B50" s="4">
        <v>236.94</v>
      </c>
      <c r="C50" s="5">
        <f t="shared" si="1"/>
        <v>0.16454166666666667</v>
      </c>
      <c r="D50" s="6"/>
    </row>
    <row r="51" spans="1:4" ht="23" customHeight="1">
      <c r="A51" s="3" t="s">
        <v>53</v>
      </c>
      <c r="B51" s="4">
        <v>234.21</v>
      </c>
      <c r="C51" s="5">
        <f t="shared" si="1"/>
        <v>0.16264583333333335</v>
      </c>
      <c r="D51" s="6"/>
    </row>
    <row r="52" spans="1:4" ht="23" customHeight="1">
      <c r="A52" s="3" t="s">
        <v>54</v>
      </c>
      <c r="B52" s="4">
        <v>221.14</v>
      </c>
      <c r="C52" s="5">
        <f t="shared" si="1"/>
        <v>0.15356944444444443</v>
      </c>
      <c r="D52" s="6"/>
    </row>
    <row r="53" spans="1:4" ht="23" customHeight="1">
      <c r="A53" s="3" t="s">
        <v>55</v>
      </c>
      <c r="B53" s="4">
        <v>205.34</v>
      </c>
      <c r="C53" s="5">
        <f t="shared" si="1"/>
        <v>0.14259722222222224</v>
      </c>
      <c r="D53" s="6"/>
    </row>
    <row r="54" spans="1:4" ht="23" customHeight="1">
      <c r="A54" s="3" t="s">
        <v>56</v>
      </c>
      <c r="B54" s="4">
        <v>205.34</v>
      </c>
      <c r="C54" s="5">
        <f t="shared" si="1"/>
        <v>0.14259722222222224</v>
      </c>
      <c r="D54" s="6"/>
    </row>
    <row r="55" spans="1:4" ht="23" customHeight="1">
      <c r="A55" s="3" t="s">
        <v>57</v>
      </c>
      <c r="B55" s="4">
        <v>196.44</v>
      </c>
      <c r="C55" s="5">
        <f t="shared" si="1"/>
        <v>0.13641666666666666</v>
      </c>
      <c r="D55" s="6"/>
    </row>
    <row r="56" spans="1:4" ht="23" customHeight="1">
      <c r="A56" s="3" t="s">
        <v>58</v>
      </c>
      <c r="B56" s="4">
        <v>189.55</v>
      </c>
      <c r="C56" s="5">
        <f t="shared" si="1"/>
        <v>0.13163194444444445</v>
      </c>
      <c r="D56" s="6"/>
    </row>
    <row r="57" spans="1:4" ht="23" customHeight="1">
      <c r="A57" s="3" t="s">
        <v>59</v>
      </c>
      <c r="B57" s="4">
        <v>184.11</v>
      </c>
      <c r="C57" s="5">
        <f t="shared" si="1"/>
        <v>0.12785416666666669</v>
      </c>
      <c r="D57" s="6"/>
    </row>
    <row r="58" spans="1:4" ht="23" customHeight="1">
      <c r="A58" s="3" t="s">
        <v>60</v>
      </c>
      <c r="B58" s="4">
        <v>173.75</v>
      </c>
      <c r="C58" s="5">
        <f t="shared" si="1"/>
        <v>0.12065972222222222</v>
      </c>
      <c r="D58" s="6"/>
    </row>
    <row r="59" spans="1:4" ht="23" customHeight="1">
      <c r="A59" s="3" t="s">
        <v>61</v>
      </c>
      <c r="B59" s="4">
        <v>173.75</v>
      </c>
      <c r="C59" s="5">
        <f t="shared" si="1"/>
        <v>0.12065972222222222</v>
      </c>
      <c r="D59" s="6"/>
    </row>
    <row r="60" spans="1:4" ht="23" customHeight="1">
      <c r="A60" s="3" t="s">
        <v>62</v>
      </c>
      <c r="B60" s="4">
        <v>173.75</v>
      </c>
      <c r="C60" s="5">
        <f t="shared" si="1"/>
        <v>0.12065972222222222</v>
      </c>
      <c r="D60" s="6"/>
    </row>
    <row r="61" spans="1:4" ht="23" customHeight="1">
      <c r="A61" s="3" t="s">
        <v>63</v>
      </c>
      <c r="B61" s="4">
        <v>171.52</v>
      </c>
      <c r="C61" s="5">
        <f t="shared" si="1"/>
        <v>0.11911111111111111</v>
      </c>
      <c r="D61" s="6"/>
    </row>
    <row r="62" spans="1:4" ht="23" customHeight="1">
      <c r="A62" s="3" t="s">
        <v>64</v>
      </c>
      <c r="B62" s="4">
        <v>170.37</v>
      </c>
      <c r="C62" s="5">
        <f t="shared" si="1"/>
        <v>0.1183125</v>
      </c>
      <c r="D62" s="6"/>
    </row>
    <row r="63" spans="1:4" ht="23" customHeight="1">
      <c r="A63" s="3" t="s">
        <v>65</v>
      </c>
      <c r="B63" s="4">
        <v>157.96</v>
      </c>
      <c r="C63" s="5">
        <f t="shared" si="1"/>
        <v>0.10969444444444446</v>
      </c>
      <c r="D63" s="6"/>
    </row>
    <row r="64" spans="1:4" ht="23" customHeight="1">
      <c r="A64" s="3" t="s">
        <v>66</v>
      </c>
      <c r="B64" s="4">
        <v>142.16</v>
      </c>
      <c r="C64" s="5">
        <f t="shared" si="1"/>
        <v>9.8722222222222225E-2</v>
      </c>
      <c r="D64" s="6"/>
    </row>
    <row r="65" spans="1:4" ht="23" customHeight="1">
      <c r="A65" s="3" t="s">
        <v>67</v>
      </c>
      <c r="B65" s="4">
        <v>142.16</v>
      </c>
      <c r="C65" s="5">
        <f t="shared" si="1"/>
        <v>9.8722222222222225E-2</v>
      </c>
      <c r="D65" s="6"/>
    </row>
    <row r="66" spans="1:4" ht="23" customHeight="1">
      <c r="A66" s="3" t="s">
        <v>68</v>
      </c>
      <c r="B66" s="4">
        <v>142.16</v>
      </c>
      <c r="C66" s="5">
        <f t="shared" ref="C66:C97" si="2">B66/1440</f>
        <v>9.8722222222222225E-2</v>
      </c>
      <c r="D66" s="6"/>
    </row>
    <row r="67" spans="1:4" ht="23" customHeight="1">
      <c r="A67" s="3" t="s">
        <v>69</v>
      </c>
      <c r="B67" s="4">
        <v>142.16</v>
      </c>
      <c r="C67" s="5">
        <f t="shared" si="2"/>
        <v>9.8722222222222225E-2</v>
      </c>
      <c r="D67" s="6"/>
    </row>
    <row r="68" spans="1:4" ht="23" customHeight="1">
      <c r="A68" s="3" t="s">
        <v>70</v>
      </c>
      <c r="B68" s="4">
        <v>142.16</v>
      </c>
      <c r="C68" s="5">
        <f t="shared" si="2"/>
        <v>9.8722222222222225E-2</v>
      </c>
      <c r="D68" s="6"/>
    </row>
    <row r="69" spans="1:4" ht="23" customHeight="1">
      <c r="A69" s="3" t="s">
        <v>71</v>
      </c>
      <c r="B69" s="4">
        <v>142.16</v>
      </c>
      <c r="C69" s="5">
        <f t="shared" si="2"/>
        <v>9.8722222222222225E-2</v>
      </c>
      <c r="D69" s="6"/>
    </row>
    <row r="70" spans="1:4" ht="23" customHeight="1">
      <c r="A70" s="3" t="s">
        <v>72</v>
      </c>
      <c r="B70" s="4">
        <v>139.93</v>
      </c>
      <c r="C70" s="5">
        <f t="shared" si="2"/>
        <v>9.7173611111111113E-2</v>
      </c>
      <c r="D70" s="6"/>
    </row>
    <row r="71" spans="1:4" ht="23" customHeight="1">
      <c r="A71" s="3" t="s">
        <v>73</v>
      </c>
      <c r="B71" s="4">
        <v>126.37</v>
      </c>
      <c r="C71" s="5">
        <f t="shared" si="2"/>
        <v>8.7756944444444443E-2</v>
      </c>
      <c r="D71" s="6"/>
    </row>
    <row r="72" spans="1:4" ht="23" customHeight="1">
      <c r="A72" s="3" t="s">
        <v>74</v>
      </c>
      <c r="B72" s="4">
        <v>126.37</v>
      </c>
      <c r="C72" s="5">
        <f t="shared" si="2"/>
        <v>8.7756944444444443E-2</v>
      </c>
      <c r="D72" s="6"/>
    </row>
    <row r="73" spans="1:4" ht="23" customHeight="1">
      <c r="A73" s="3" t="s">
        <v>75</v>
      </c>
      <c r="B73" s="4">
        <v>115.83</v>
      </c>
      <c r="C73" s="5">
        <f t="shared" si="2"/>
        <v>8.0437499999999995E-2</v>
      </c>
      <c r="D73" s="6"/>
    </row>
    <row r="74" spans="1:4" ht="23" customHeight="1">
      <c r="A74" s="3" t="s">
        <v>76</v>
      </c>
      <c r="B74" s="4">
        <v>110.57</v>
      </c>
      <c r="C74" s="5">
        <f t="shared" si="2"/>
        <v>7.6784722222222213E-2</v>
      </c>
      <c r="D74" s="6"/>
    </row>
    <row r="75" spans="1:4" ht="23" customHeight="1">
      <c r="A75" s="3" t="s">
        <v>77</v>
      </c>
      <c r="B75" s="4">
        <v>110.57</v>
      </c>
      <c r="C75" s="5">
        <f t="shared" si="2"/>
        <v>7.6784722222222213E-2</v>
      </c>
      <c r="D75" s="6"/>
    </row>
    <row r="76" spans="1:4" ht="23" customHeight="1">
      <c r="A76" s="3" t="s">
        <v>78</v>
      </c>
      <c r="B76" s="4">
        <v>110.57</v>
      </c>
      <c r="C76" s="5">
        <f t="shared" si="2"/>
        <v>7.6784722222222213E-2</v>
      </c>
      <c r="D76" s="6"/>
    </row>
    <row r="77" spans="1:4" ht="23" customHeight="1">
      <c r="A77" s="3" t="s">
        <v>79</v>
      </c>
      <c r="B77" s="4">
        <v>110.57</v>
      </c>
      <c r="C77" s="5">
        <f t="shared" si="2"/>
        <v>7.6784722222222213E-2</v>
      </c>
      <c r="D77" s="6"/>
    </row>
    <row r="78" spans="1:4" ht="23" customHeight="1">
      <c r="A78" s="3" t="s">
        <v>80</v>
      </c>
      <c r="B78" s="4">
        <v>110.57</v>
      </c>
      <c r="C78" s="5">
        <f t="shared" si="2"/>
        <v>7.6784722222222213E-2</v>
      </c>
      <c r="D78" s="6"/>
    </row>
    <row r="79" spans="1:4" ht="23" customHeight="1">
      <c r="A79" s="3" t="s">
        <v>81</v>
      </c>
      <c r="B79" s="4">
        <v>110.57</v>
      </c>
      <c r="C79" s="5">
        <f t="shared" si="2"/>
        <v>7.6784722222222213E-2</v>
      </c>
      <c r="D79" s="6"/>
    </row>
    <row r="80" spans="1:4" ht="23" customHeight="1">
      <c r="A80" s="3" t="s">
        <v>82</v>
      </c>
      <c r="B80" s="4">
        <v>110.57</v>
      </c>
      <c r="C80" s="5">
        <f t="shared" si="2"/>
        <v>7.6784722222222213E-2</v>
      </c>
      <c r="D80" s="6"/>
    </row>
    <row r="81" spans="1:4" ht="23" customHeight="1">
      <c r="A81" s="3" t="s">
        <v>83</v>
      </c>
      <c r="B81" s="4">
        <v>110.57</v>
      </c>
      <c r="C81" s="5">
        <f t="shared" si="2"/>
        <v>7.6784722222222213E-2</v>
      </c>
      <c r="D81" s="6"/>
    </row>
    <row r="82" spans="1:4" ht="23" customHeight="1">
      <c r="A82" s="3" t="s">
        <v>84</v>
      </c>
      <c r="B82" s="4">
        <v>110.57</v>
      </c>
      <c r="C82" s="5">
        <f t="shared" si="2"/>
        <v>7.6784722222222213E-2</v>
      </c>
      <c r="D82" s="6"/>
    </row>
    <row r="83" spans="1:4" ht="23" customHeight="1">
      <c r="A83" s="3" t="s">
        <v>85</v>
      </c>
      <c r="B83" s="4">
        <v>94.77</v>
      </c>
      <c r="C83" s="5">
        <f t="shared" si="2"/>
        <v>6.5812499999999996E-2</v>
      </c>
      <c r="D83" s="6"/>
    </row>
    <row r="84" spans="1:4" ht="23" customHeight="1">
      <c r="A84" s="3" t="s">
        <v>86</v>
      </c>
      <c r="B84" s="4">
        <v>94.77</v>
      </c>
      <c r="C84" s="5">
        <f t="shared" si="2"/>
        <v>6.5812499999999996E-2</v>
      </c>
      <c r="D84" s="6"/>
    </row>
    <row r="85" spans="1:4" ht="23" customHeight="1">
      <c r="A85" s="3" t="s">
        <v>87</v>
      </c>
      <c r="B85" s="4">
        <v>94.77</v>
      </c>
      <c r="C85" s="5">
        <f t="shared" si="2"/>
        <v>6.5812499999999996E-2</v>
      </c>
      <c r="D85" s="6"/>
    </row>
    <row r="86" spans="1:4" ht="23" customHeight="1">
      <c r="A86" s="3" t="s">
        <v>88</v>
      </c>
      <c r="B86" s="4">
        <v>94.77</v>
      </c>
      <c r="C86" s="5">
        <f t="shared" si="2"/>
        <v>6.5812499999999996E-2</v>
      </c>
      <c r="D86" s="6"/>
    </row>
    <row r="87" spans="1:4" ht="23" customHeight="1">
      <c r="A87" s="3" t="s">
        <v>89</v>
      </c>
      <c r="B87" s="4">
        <v>80.58</v>
      </c>
      <c r="C87" s="5">
        <f t="shared" si="2"/>
        <v>5.5958333333333332E-2</v>
      </c>
      <c r="D87" s="6"/>
    </row>
    <row r="88" spans="1:4" ht="23" customHeight="1">
      <c r="A88" s="3" t="s">
        <v>90</v>
      </c>
      <c r="B88" s="4">
        <v>78.98</v>
      </c>
      <c r="C88" s="5">
        <f t="shared" si="2"/>
        <v>5.4847222222222228E-2</v>
      </c>
      <c r="D88" s="6"/>
    </row>
    <row r="89" spans="1:4" ht="23" customHeight="1">
      <c r="A89" s="3" t="s">
        <v>91</v>
      </c>
      <c r="B89" s="4">
        <v>78.98</v>
      </c>
      <c r="C89" s="5">
        <f t="shared" si="2"/>
        <v>5.4847222222222228E-2</v>
      </c>
      <c r="D89" s="6"/>
    </row>
    <row r="90" spans="1:4" ht="23" customHeight="1">
      <c r="A90" s="3" t="s">
        <v>92</v>
      </c>
      <c r="B90" s="4">
        <v>78.98</v>
      </c>
      <c r="C90" s="5">
        <f t="shared" si="2"/>
        <v>5.4847222222222228E-2</v>
      </c>
      <c r="D90" s="6"/>
    </row>
    <row r="91" spans="1:4" ht="23" customHeight="1">
      <c r="A91" s="3" t="s">
        <v>93</v>
      </c>
      <c r="B91" s="4">
        <v>78.98</v>
      </c>
      <c r="C91" s="5">
        <f t="shared" si="2"/>
        <v>5.4847222222222228E-2</v>
      </c>
      <c r="D91" s="6"/>
    </row>
    <row r="92" spans="1:4" ht="23" customHeight="1">
      <c r="A92" s="3" t="s">
        <v>94</v>
      </c>
      <c r="B92" s="4">
        <v>72.66</v>
      </c>
      <c r="C92" s="5">
        <f t="shared" si="2"/>
        <v>5.0458333333333334E-2</v>
      </c>
      <c r="D92" s="6"/>
    </row>
    <row r="93" spans="1:4" ht="23" customHeight="1">
      <c r="A93" s="3" t="s">
        <v>95</v>
      </c>
      <c r="B93" s="4">
        <v>63.18</v>
      </c>
      <c r="C93" s="5">
        <f t="shared" si="2"/>
        <v>4.3874999999999997E-2</v>
      </c>
      <c r="D93" s="6"/>
    </row>
    <row r="94" spans="1:4" ht="23" customHeight="1">
      <c r="A94" s="3" t="s">
        <v>96</v>
      </c>
      <c r="B94" s="4">
        <v>63.18</v>
      </c>
      <c r="C94" s="5">
        <f t="shared" si="2"/>
        <v>4.3874999999999997E-2</v>
      </c>
      <c r="D94" s="6"/>
    </row>
  </sheetData>
  <conditionalFormatting sqref="B2:B94">
    <cfRule type="expression" dxfId="7" priority="1">
      <formula>B2&gt;60</formula>
    </cfRule>
    <cfRule type="expression" dxfId="6" priority="2">
      <formula>B2&lt;=60</formula>
    </cfRule>
  </conditionalFormatting>
  <conditionalFormatting sqref="C2:C94">
    <cfRule type="expression" dxfId="5" priority="3">
      <formula>C2&gt;(1/24)</formula>
    </cfRule>
    <cfRule type="expression" dxfId="4" priority="4">
      <formula>C2&lt;=(1/24)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"/>
  <sheetViews>
    <sheetView tabSelected="1" topLeftCell="A82" workbookViewId="0">
      <selection activeCell="D99" sqref="A1:D99"/>
    </sheetView>
  </sheetViews>
  <sheetFormatPr defaultRowHeight="14"/>
  <cols>
    <col min="1" max="1" width="20" customWidth="1"/>
    <col min="2" max="2" width="23" customWidth="1"/>
    <col min="3" max="3" width="24" customWidth="1"/>
    <col min="4" max="4" width="34" customWidth="1"/>
  </cols>
  <sheetData>
    <row r="1" spans="1:4" ht="23.5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49</v>
      </c>
      <c r="B2" s="4">
        <v>2060.23</v>
      </c>
      <c r="C2" s="5">
        <f t="shared" ref="C2:C33" si="0">B2/1440</f>
        <v>1.4307152777777778</v>
      </c>
      <c r="D2" s="6"/>
    </row>
    <row r="3" spans="1:4">
      <c r="A3" s="3" t="s">
        <v>13</v>
      </c>
      <c r="B3" s="4">
        <v>1824.06</v>
      </c>
      <c r="C3" s="5">
        <f t="shared" si="0"/>
        <v>1.2667083333333333</v>
      </c>
      <c r="D3" s="6"/>
    </row>
    <row r="4" spans="1:4">
      <c r="A4" s="3" t="s">
        <v>11</v>
      </c>
      <c r="B4" s="4">
        <v>1781.88</v>
      </c>
      <c r="C4" s="5">
        <f t="shared" si="0"/>
        <v>1.2374166666666668</v>
      </c>
      <c r="D4" s="6"/>
    </row>
    <row r="5" spans="1:4">
      <c r="A5" s="3" t="s">
        <v>9</v>
      </c>
      <c r="B5" s="4">
        <v>1722.49</v>
      </c>
      <c r="C5" s="5">
        <f t="shared" si="0"/>
        <v>1.1961736111111112</v>
      </c>
      <c r="D5" s="6"/>
    </row>
    <row r="6" spans="1:4">
      <c r="A6" s="3" t="s">
        <v>8</v>
      </c>
      <c r="B6" s="4">
        <v>1715.01</v>
      </c>
      <c r="C6" s="5">
        <f t="shared" si="0"/>
        <v>1.1909791666666667</v>
      </c>
      <c r="D6" s="6"/>
    </row>
    <row r="7" spans="1:4">
      <c r="A7" s="3" t="s">
        <v>25</v>
      </c>
      <c r="B7" s="4">
        <v>1698.36</v>
      </c>
      <c r="C7" s="5">
        <f t="shared" si="0"/>
        <v>1.1794166666666666</v>
      </c>
      <c r="D7" s="6"/>
    </row>
    <row r="8" spans="1:4">
      <c r="A8" s="3" t="s">
        <v>56</v>
      </c>
      <c r="B8" s="4">
        <v>1658.88</v>
      </c>
      <c r="C8" s="5">
        <f t="shared" si="0"/>
        <v>1.1520000000000001</v>
      </c>
      <c r="D8" s="6"/>
    </row>
    <row r="9" spans="1:4">
      <c r="A9" s="3" t="s">
        <v>4</v>
      </c>
      <c r="B9" s="4">
        <v>1634.44</v>
      </c>
      <c r="C9" s="5">
        <f t="shared" si="0"/>
        <v>1.1350277777777777</v>
      </c>
      <c r="D9" s="6"/>
    </row>
    <row r="10" spans="1:4">
      <c r="A10" s="3" t="s">
        <v>14</v>
      </c>
      <c r="B10" s="4">
        <v>1621.14</v>
      </c>
      <c r="C10" s="5">
        <f t="shared" si="0"/>
        <v>1.1257916666666667</v>
      </c>
      <c r="D10" s="6"/>
    </row>
    <row r="11" spans="1:4">
      <c r="A11" s="3" t="s">
        <v>15</v>
      </c>
      <c r="B11" s="4">
        <v>1605.71</v>
      </c>
      <c r="C11" s="5">
        <f t="shared" si="0"/>
        <v>1.1150763888888888</v>
      </c>
      <c r="D11" s="6"/>
    </row>
    <row r="12" spans="1:4">
      <c r="A12" s="3" t="s">
        <v>5</v>
      </c>
      <c r="B12" s="4">
        <v>1581.7</v>
      </c>
      <c r="C12" s="5">
        <f t="shared" si="0"/>
        <v>1.0984027777777778</v>
      </c>
      <c r="D12" s="6"/>
    </row>
    <row r="13" spans="1:4">
      <c r="A13" s="3" t="s">
        <v>20</v>
      </c>
      <c r="B13" s="4">
        <v>1552.34</v>
      </c>
      <c r="C13" s="5">
        <f t="shared" si="0"/>
        <v>1.0780138888888888</v>
      </c>
      <c r="D13" s="6"/>
    </row>
    <row r="14" spans="1:4">
      <c r="A14" s="3" t="s">
        <v>52</v>
      </c>
      <c r="B14" s="4">
        <v>1493.69</v>
      </c>
      <c r="C14" s="5">
        <f t="shared" si="0"/>
        <v>1.0372847222222223</v>
      </c>
      <c r="D14" s="6"/>
    </row>
    <row r="15" spans="1:4">
      <c r="A15" s="3" t="s">
        <v>22</v>
      </c>
      <c r="B15" s="4">
        <v>1487.15</v>
      </c>
      <c r="C15" s="5">
        <f t="shared" si="0"/>
        <v>1.0327430555555557</v>
      </c>
      <c r="D15" s="6"/>
    </row>
    <row r="16" spans="1:4">
      <c r="A16" s="3" t="s">
        <v>54</v>
      </c>
      <c r="B16" s="4">
        <v>1410.76</v>
      </c>
      <c r="C16" s="5">
        <f t="shared" si="0"/>
        <v>0.97969444444444442</v>
      </c>
      <c r="D16" s="6"/>
    </row>
    <row r="17" spans="1:4">
      <c r="A17" s="3" t="s">
        <v>16</v>
      </c>
      <c r="B17" s="4">
        <v>1392.94</v>
      </c>
      <c r="C17" s="5">
        <f t="shared" si="0"/>
        <v>0.96731944444444451</v>
      </c>
      <c r="D17" s="6"/>
    </row>
    <row r="18" spans="1:4">
      <c r="A18" s="3" t="s">
        <v>62</v>
      </c>
      <c r="B18" s="4">
        <v>1391.44</v>
      </c>
      <c r="C18" s="5">
        <f t="shared" si="0"/>
        <v>0.96627777777777779</v>
      </c>
      <c r="D18" s="6"/>
    </row>
    <row r="19" spans="1:4">
      <c r="A19" s="3" t="s">
        <v>51</v>
      </c>
      <c r="B19" s="4">
        <v>1377.53</v>
      </c>
      <c r="C19" s="5">
        <f t="shared" si="0"/>
        <v>0.95661805555555557</v>
      </c>
      <c r="D19" s="6"/>
    </row>
    <row r="20" spans="1:4">
      <c r="A20" s="3" t="s">
        <v>27</v>
      </c>
      <c r="B20" s="4">
        <v>1372.61</v>
      </c>
      <c r="C20" s="5">
        <f t="shared" si="0"/>
        <v>0.95320138888888883</v>
      </c>
      <c r="D20" s="6"/>
    </row>
    <row r="21" spans="1:4">
      <c r="A21" s="3" t="s">
        <v>24</v>
      </c>
      <c r="B21" s="4">
        <v>1359.6</v>
      </c>
      <c r="C21" s="5">
        <f t="shared" si="0"/>
        <v>0.9441666666666666</v>
      </c>
      <c r="D21" s="6"/>
    </row>
    <row r="22" spans="1:4">
      <c r="A22" s="3" t="s">
        <v>10</v>
      </c>
      <c r="B22" s="4">
        <v>1348.41</v>
      </c>
      <c r="C22" s="5">
        <f t="shared" si="0"/>
        <v>0.93639583333333343</v>
      </c>
      <c r="D22" s="6"/>
    </row>
    <row r="23" spans="1:4">
      <c r="A23" s="3" t="s">
        <v>21</v>
      </c>
      <c r="B23" s="4">
        <v>1347.92</v>
      </c>
      <c r="C23" s="5">
        <f t="shared" si="0"/>
        <v>0.93605555555555564</v>
      </c>
      <c r="D23" s="6"/>
    </row>
    <row r="24" spans="1:4">
      <c r="A24" s="3" t="s">
        <v>32</v>
      </c>
      <c r="B24" s="4">
        <v>1343.08</v>
      </c>
      <c r="C24" s="5">
        <f t="shared" si="0"/>
        <v>0.93269444444444438</v>
      </c>
      <c r="D24" s="6"/>
    </row>
    <row r="25" spans="1:4">
      <c r="A25" s="3" t="s">
        <v>6</v>
      </c>
      <c r="B25" s="4">
        <v>1299.08</v>
      </c>
      <c r="C25" s="5">
        <f t="shared" si="0"/>
        <v>0.90213888888888882</v>
      </c>
      <c r="D25" s="6"/>
    </row>
    <row r="26" spans="1:4">
      <c r="A26" s="3" t="s">
        <v>93</v>
      </c>
      <c r="B26" s="4">
        <v>1297.0899999999999</v>
      </c>
      <c r="C26" s="5">
        <f t="shared" si="0"/>
        <v>0.90075694444444443</v>
      </c>
      <c r="D26" s="6"/>
    </row>
    <row r="27" spans="1:4">
      <c r="A27" s="3" t="s">
        <v>28</v>
      </c>
      <c r="B27" s="4">
        <v>1282.75</v>
      </c>
      <c r="C27" s="5">
        <f t="shared" si="0"/>
        <v>0.89079861111111114</v>
      </c>
      <c r="D27" s="6"/>
    </row>
    <row r="28" spans="1:4">
      <c r="A28" s="3" t="s">
        <v>17</v>
      </c>
      <c r="B28" s="4">
        <v>1279.57</v>
      </c>
      <c r="C28" s="5">
        <f t="shared" si="0"/>
        <v>0.88859027777777777</v>
      </c>
      <c r="D28" s="6"/>
    </row>
    <row r="29" spans="1:4">
      <c r="A29" s="3" t="s">
        <v>45</v>
      </c>
      <c r="B29" s="4">
        <v>1244.23</v>
      </c>
      <c r="C29" s="5">
        <f t="shared" si="0"/>
        <v>0.86404861111111109</v>
      </c>
      <c r="D29" s="6"/>
    </row>
    <row r="30" spans="1:4">
      <c r="A30" s="3" t="s">
        <v>66</v>
      </c>
      <c r="B30" s="4">
        <v>1241.94</v>
      </c>
      <c r="C30" s="5">
        <f t="shared" si="0"/>
        <v>0.86245833333333333</v>
      </c>
      <c r="D30" s="6"/>
    </row>
    <row r="31" spans="1:4">
      <c r="A31" s="3" t="s">
        <v>29</v>
      </c>
      <c r="B31" s="4">
        <v>1240.5</v>
      </c>
      <c r="C31" s="5">
        <f t="shared" si="0"/>
        <v>0.86145833333333333</v>
      </c>
      <c r="D31" s="6"/>
    </row>
    <row r="32" spans="1:4">
      <c r="A32" s="3" t="s">
        <v>30</v>
      </c>
      <c r="B32" s="4">
        <v>1224.96</v>
      </c>
      <c r="C32" s="5">
        <f t="shared" si="0"/>
        <v>0.85066666666666668</v>
      </c>
      <c r="D32" s="6"/>
    </row>
    <row r="33" spans="1:4">
      <c r="A33" s="3" t="s">
        <v>88</v>
      </c>
      <c r="B33" s="4">
        <v>1218.8</v>
      </c>
      <c r="C33" s="5">
        <f t="shared" si="0"/>
        <v>0.84638888888888886</v>
      </c>
      <c r="D33" s="6"/>
    </row>
    <row r="34" spans="1:4">
      <c r="A34" s="3" t="s">
        <v>12</v>
      </c>
      <c r="B34" s="4">
        <v>1214.07</v>
      </c>
      <c r="C34" s="5">
        <f t="shared" ref="C34:C65" si="1">B34/1440</f>
        <v>0.84310416666666665</v>
      </c>
      <c r="D34" s="6"/>
    </row>
    <row r="35" spans="1:4">
      <c r="A35" s="3" t="s">
        <v>70</v>
      </c>
      <c r="B35" s="4">
        <v>1199.99</v>
      </c>
      <c r="C35" s="5">
        <f t="shared" si="1"/>
        <v>0.83332638888888888</v>
      </c>
      <c r="D35" s="6"/>
    </row>
    <row r="36" spans="1:4">
      <c r="A36" s="3" t="s">
        <v>39</v>
      </c>
      <c r="B36" s="4">
        <v>1187.45</v>
      </c>
      <c r="C36" s="5">
        <f t="shared" si="1"/>
        <v>0.82461805555555556</v>
      </c>
      <c r="D36" s="6"/>
    </row>
    <row r="37" spans="1:4">
      <c r="A37" s="3" t="s">
        <v>35</v>
      </c>
      <c r="B37" s="4">
        <v>1174.1300000000001</v>
      </c>
      <c r="C37" s="5">
        <f t="shared" si="1"/>
        <v>0.81536805555555558</v>
      </c>
      <c r="D37" s="6"/>
    </row>
    <row r="38" spans="1:4">
      <c r="A38" s="3" t="s">
        <v>31</v>
      </c>
      <c r="B38" s="4">
        <v>1158.1500000000001</v>
      </c>
      <c r="C38" s="5">
        <f t="shared" si="1"/>
        <v>0.80427083333333338</v>
      </c>
      <c r="D38" s="6"/>
    </row>
    <row r="39" spans="1:4">
      <c r="A39" s="3" t="s">
        <v>60</v>
      </c>
      <c r="B39" s="4">
        <v>1158.01</v>
      </c>
      <c r="C39" s="5">
        <f t="shared" si="1"/>
        <v>0.80417361111111108</v>
      </c>
      <c r="D39" s="6"/>
    </row>
    <row r="40" spans="1:4">
      <c r="A40" s="3" t="s">
        <v>36</v>
      </c>
      <c r="B40" s="4">
        <v>1151.58</v>
      </c>
      <c r="C40" s="5">
        <f t="shared" si="1"/>
        <v>0.79970833333333324</v>
      </c>
      <c r="D40" s="6"/>
    </row>
    <row r="41" spans="1:4">
      <c r="A41" s="3" t="s">
        <v>18</v>
      </c>
      <c r="B41" s="4">
        <v>1146.02</v>
      </c>
      <c r="C41" s="5">
        <f t="shared" si="1"/>
        <v>0.79584722222222226</v>
      </c>
      <c r="D41" s="6"/>
    </row>
    <row r="42" spans="1:4">
      <c r="A42" s="3" t="s">
        <v>19</v>
      </c>
      <c r="B42" s="4">
        <v>1114.01</v>
      </c>
      <c r="C42" s="5">
        <f t="shared" si="1"/>
        <v>0.77361805555555552</v>
      </c>
      <c r="D42" s="6"/>
    </row>
    <row r="43" spans="1:4">
      <c r="A43" s="3" t="s">
        <v>48</v>
      </c>
      <c r="B43" s="4">
        <v>1087.21</v>
      </c>
      <c r="C43" s="5">
        <f t="shared" si="1"/>
        <v>0.75500694444444449</v>
      </c>
      <c r="D43" s="6"/>
    </row>
    <row r="44" spans="1:4">
      <c r="A44" s="3" t="s">
        <v>41</v>
      </c>
      <c r="B44" s="4">
        <v>1085.98</v>
      </c>
      <c r="C44" s="5">
        <f t="shared" si="1"/>
        <v>0.75415277777777778</v>
      </c>
      <c r="D44" s="6"/>
    </row>
    <row r="45" spans="1:4">
      <c r="A45" s="3" t="s">
        <v>34</v>
      </c>
      <c r="B45" s="4">
        <v>1030.32</v>
      </c>
      <c r="C45" s="5">
        <f t="shared" si="1"/>
        <v>0.71549999999999991</v>
      </c>
      <c r="D45" s="6"/>
    </row>
    <row r="46" spans="1:4">
      <c r="A46" s="3" t="s">
        <v>37</v>
      </c>
      <c r="B46" s="4">
        <v>1029.58</v>
      </c>
      <c r="C46" s="5">
        <f t="shared" si="1"/>
        <v>0.7149861111111111</v>
      </c>
      <c r="D46" s="6"/>
    </row>
    <row r="47" spans="1:4">
      <c r="A47" s="3" t="s">
        <v>50</v>
      </c>
      <c r="B47" s="4">
        <v>1028.28</v>
      </c>
      <c r="C47" s="5">
        <f t="shared" si="1"/>
        <v>0.71408333333333329</v>
      </c>
      <c r="D47" s="6"/>
    </row>
    <row r="48" spans="1:4">
      <c r="A48" s="3" t="s">
        <v>68</v>
      </c>
      <c r="B48" s="4">
        <v>1024.7</v>
      </c>
      <c r="C48" s="5">
        <f t="shared" si="1"/>
        <v>0.71159722222222221</v>
      </c>
      <c r="D48" s="6"/>
    </row>
    <row r="49" spans="1:4">
      <c r="A49" s="3" t="s">
        <v>76</v>
      </c>
      <c r="B49" s="4">
        <v>1016.55</v>
      </c>
      <c r="C49" s="5">
        <f t="shared" si="1"/>
        <v>0.7059375</v>
      </c>
      <c r="D49" s="6"/>
    </row>
    <row r="50" spans="1:4">
      <c r="A50" s="3" t="s">
        <v>38</v>
      </c>
      <c r="B50" s="4">
        <v>1008.39</v>
      </c>
      <c r="C50" s="5">
        <f t="shared" si="1"/>
        <v>0.70027083333333329</v>
      </c>
      <c r="D50" s="6"/>
    </row>
    <row r="51" spans="1:4">
      <c r="A51" s="3" t="s">
        <v>40</v>
      </c>
      <c r="B51" s="4">
        <v>990.68</v>
      </c>
      <c r="C51" s="5">
        <f t="shared" si="1"/>
        <v>0.68797222222222221</v>
      </c>
      <c r="D51" s="6"/>
    </row>
    <row r="52" spans="1:4">
      <c r="A52" s="3" t="s">
        <v>71</v>
      </c>
      <c r="B52" s="4">
        <v>981.74</v>
      </c>
      <c r="C52" s="5">
        <f t="shared" si="1"/>
        <v>0.68176388888888895</v>
      </c>
      <c r="D52" s="6"/>
    </row>
    <row r="53" spans="1:4">
      <c r="A53" s="3" t="s">
        <v>23</v>
      </c>
      <c r="B53" s="4">
        <v>965.82</v>
      </c>
      <c r="C53" s="5">
        <f t="shared" si="1"/>
        <v>0.67070833333333335</v>
      </c>
      <c r="D53" s="6"/>
    </row>
    <row r="54" spans="1:4">
      <c r="A54" s="3" t="s">
        <v>33</v>
      </c>
      <c r="B54" s="4">
        <v>946.67</v>
      </c>
      <c r="C54" s="5">
        <f t="shared" si="1"/>
        <v>0.65740972222222216</v>
      </c>
      <c r="D54" s="6"/>
    </row>
    <row r="55" spans="1:4">
      <c r="A55" s="3" t="s">
        <v>44</v>
      </c>
      <c r="B55" s="4">
        <v>941.7</v>
      </c>
      <c r="C55" s="5">
        <f t="shared" si="1"/>
        <v>0.65395833333333342</v>
      </c>
      <c r="D55" s="6"/>
    </row>
    <row r="56" spans="1:4">
      <c r="A56" s="3" t="s">
        <v>77</v>
      </c>
      <c r="B56" s="4">
        <v>922.34</v>
      </c>
      <c r="C56" s="5">
        <f t="shared" si="1"/>
        <v>0.64051388888888894</v>
      </c>
      <c r="D56" s="6"/>
    </row>
    <row r="57" spans="1:4">
      <c r="A57" s="3" t="s">
        <v>75</v>
      </c>
      <c r="B57" s="4">
        <v>919.18</v>
      </c>
      <c r="C57" s="5">
        <f t="shared" si="1"/>
        <v>0.63831944444444444</v>
      </c>
      <c r="D57" s="6"/>
    </row>
    <row r="58" spans="1:4">
      <c r="A58" s="3" t="s">
        <v>26</v>
      </c>
      <c r="B58" s="4">
        <v>884.11</v>
      </c>
      <c r="C58" s="5">
        <f t="shared" si="1"/>
        <v>0.61396527777777776</v>
      </c>
      <c r="D58" s="6"/>
    </row>
    <row r="59" spans="1:4">
      <c r="A59" s="3" t="s">
        <v>46</v>
      </c>
      <c r="B59" s="4">
        <v>852.3</v>
      </c>
      <c r="C59" s="5">
        <f t="shared" si="1"/>
        <v>0.59187499999999993</v>
      </c>
      <c r="D59" s="6"/>
    </row>
    <row r="60" spans="1:4">
      <c r="A60" s="3" t="s">
        <v>47</v>
      </c>
      <c r="B60" s="4">
        <v>847.3</v>
      </c>
      <c r="C60" s="5">
        <f t="shared" si="1"/>
        <v>0.58840277777777772</v>
      </c>
      <c r="D60" s="6"/>
    </row>
    <row r="61" spans="1:4">
      <c r="A61" s="3" t="s">
        <v>74</v>
      </c>
      <c r="B61" s="4">
        <v>839.17</v>
      </c>
      <c r="C61" s="5">
        <f t="shared" si="1"/>
        <v>0.58275694444444437</v>
      </c>
      <c r="D61" s="6"/>
    </row>
    <row r="62" spans="1:4">
      <c r="A62" s="3" t="s">
        <v>43</v>
      </c>
      <c r="B62" s="4">
        <v>816.37</v>
      </c>
      <c r="C62" s="5">
        <f t="shared" si="1"/>
        <v>0.56692361111111111</v>
      </c>
      <c r="D62" s="6"/>
    </row>
    <row r="63" spans="1:4">
      <c r="A63" s="3" t="s">
        <v>63</v>
      </c>
      <c r="B63" s="4">
        <v>815.08</v>
      </c>
      <c r="C63" s="5">
        <f t="shared" si="1"/>
        <v>0.5660277777777778</v>
      </c>
      <c r="D63" s="6"/>
    </row>
    <row r="64" spans="1:4">
      <c r="A64" s="3" t="s">
        <v>42</v>
      </c>
      <c r="B64" s="4">
        <v>767.24</v>
      </c>
      <c r="C64" s="5">
        <f t="shared" si="1"/>
        <v>0.53280555555555553</v>
      </c>
      <c r="D64" s="6"/>
    </row>
    <row r="65" spans="1:4">
      <c r="A65" s="3" t="s">
        <v>7</v>
      </c>
      <c r="B65" s="4">
        <v>761.48</v>
      </c>
      <c r="C65" s="5">
        <f t="shared" si="1"/>
        <v>0.52880555555555553</v>
      </c>
      <c r="D65" s="6"/>
    </row>
    <row r="66" spans="1:4">
      <c r="A66" s="3" t="s">
        <v>85</v>
      </c>
      <c r="B66" s="4">
        <v>730.11</v>
      </c>
      <c r="C66" s="5">
        <f t="shared" ref="C66:C97" si="2">B66/1440</f>
        <v>0.50702083333333337</v>
      </c>
      <c r="D66" s="6"/>
    </row>
    <row r="67" spans="1:4">
      <c r="A67" s="3" t="s">
        <v>59</v>
      </c>
      <c r="B67" s="4">
        <v>680.13</v>
      </c>
      <c r="C67" s="5">
        <f t="shared" si="2"/>
        <v>0.47231250000000002</v>
      </c>
      <c r="D67" s="6"/>
    </row>
    <row r="68" spans="1:4">
      <c r="A68" s="3" t="s">
        <v>61</v>
      </c>
      <c r="B68" s="4">
        <v>604.76</v>
      </c>
      <c r="C68" s="5">
        <f t="shared" si="2"/>
        <v>0.41997222222222219</v>
      </c>
      <c r="D68" s="6"/>
    </row>
    <row r="69" spans="1:4">
      <c r="A69" s="3" t="s">
        <v>87</v>
      </c>
      <c r="B69" s="4">
        <v>454.76</v>
      </c>
      <c r="C69" s="5">
        <f t="shared" si="2"/>
        <v>0.31580555555555556</v>
      </c>
      <c r="D69" s="6"/>
    </row>
    <row r="70" spans="1:4">
      <c r="A70" s="3" t="s">
        <v>57</v>
      </c>
      <c r="B70" s="4">
        <v>361.2</v>
      </c>
      <c r="C70" s="5">
        <f t="shared" si="2"/>
        <v>0.25083333333333335</v>
      </c>
      <c r="D70" s="6"/>
    </row>
    <row r="71" spans="1:4">
      <c r="A71" s="3" t="s">
        <v>97</v>
      </c>
      <c r="B71" s="4">
        <v>323.52999999999997</v>
      </c>
      <c r="C71" s="5">
        <f t="shared" si="2"/>
        <v>0.22467361111111109</v>
      </c>
      <c r="D71" s="6"/>
    </row>
    <row r="72" spans="1:4">
      <c r="A72" s="3" t="s">
        <v>53</v>
      </c>
      <c r="B72" s="4">
        <v>313.89999999999998</v>
      </c>
      <c r="C72" s="5">
        <f t="shared" si="2"/>
        <v>0.2179861111111111</v>
      </c>
      <c r="D72" s="6"/>
    </row>
    <row r="73" spans="1:4">
      <c r="A73" s="3" t="s">
        <v>81</v>
      </c>
      <c r="B73" s="4">
        <v>292.95999999999998</v>
      </c>
      <c r="C73" s="5">
        <f t="shared" si="2"/>
        <v>0.20344444444444443</v>
      </c>
      <c r="D73" s="6"/>
    </row>
    <row r="74" spans="1:4">
      <c r="A74" s="3" t="s">
        <v>64</v>
      </c>
      <c r="B74" s="4">
        <v>280.39999999999998</v>
      </c>
      <c r="C74" s="5">
        <f t="shared" si="2"/>
        <v>0.19472222222222221</v>
      </c>
      <c r="D74" s="6"/>
    </row>
    <row r="75" spans="1:4">
      <c r="A75" s="3" t="s">
        <v>55</v>
      </c>
      <c r="B75" s="4">
        <v>205.34</v>
      </c>
      <c r="C75" s="5">
        <f t="shared" si="2"/>
        <v>0.14259722222222224</v>
      </c>
      <c r="D75" s="6"/>
    </row>
    <row r="76" spans="1:4">
      <c r="A76" s="3" t="s">
        <v>94</v>
      </c>
      <c r="B76" s="4">
        <v>202.54</v>
      </c>
      <c r="C76" s="5">
        <f t="shared" si="2"/>
        <v>0.14065277777777777</v>
      </c>
      <c r="D76" s="6"/>
    </row>
    <row r="77" spans="1:4">
      <c r="A77" s="3" t="s">
        <v>58</v>
      </c>
      <c r="B77" s="4">
        <v>189.55</v>
      </c>
      <c r="C77" s="5">
        <f t="shared" si="2"/>
        <v>0.13163194444444445</v>
      </c>
      <c r="D77" s="6"/>
    </row>
    <row r="78" spans="1:4">
      <c r="A78" s="3" t="s">
        <v>98</v>
      </c>
      <c r="B78" s="4">
        <v>180.88</v>
      </c>
      <c r="C78" s="5">
        <f t="shared" si="2"/>
        <v>0.12561111111111112</v>
      </c>
      <c r="D78" s="6"/>
    </row>
    <row r="79" spans="1:4">
      <c r="A79" s="3" t="s">
        <v>65</v>
      </c>
      <c r="B79" s="4">
        <v>176.89</v>
      </c>
      <c r="C79" s="5">
        <f t="shared" si="2"/>
        <v>0.12284027777777777</v>
      </c>
      <c r="D79" s="6"/>
    </row>
    <row r="80" spans="1:4">
      <c r="A80" s="3" t="s">
        <v>99</v>
      </c>
      <c r="B80" s="4">
        <v>170.47</v>
      </c>
      <c r="C80" s="5">
        <f t="shared" si="2"/>
        <v>0.11838194444444444</v>
      </c>
      <c r="D80" s="6"/>
    </row>
    <row r="81" spans="1:4">
      <c r="A81" s="3" t="s">
        <v>82</v>
      </c>
      <c r="B81" s="4">
        <v>168.75</v>
      </c>
      <c r="C81" s="5">
        <f t="shared" si="2"/>
        <v>0.1171875</v>
      </c>
      <c r="D81" s="6"/>
    </row>
    <row r="82" spans="1:4">
      <c r="A82" s="3" t="s">
        <v>89</v>
      </c>
      <c r="B82" s="4">
        <v>160.86000000000001</v>
      </c>
      <c r="C82" s="5">
        <f t="shared" si="2"/>
        <v>0.11170833333333334</v>
      </c>
      <c r="D82" s="6"/>
    </row>
    <row r="83" spans="1:4">
      <c r="A83" s="3" t="s">
        <v>91</v>
      </c>
      <c r="B83" s="4">
        <v>156.24</v>
      </c>
      <c r="C83" s="5">
        <f t="shared" si="2"/>
        <v>0.10850000000000001</v>
      </c>
      <c r="D83" s="6"/>
    </row>
    <row r="84" spans="1:4">
      <c r="A84" s="3" t="s">
        <v>67</v>
      </c>
      <c r="B84" s="4">
        <v>142.16</v>
      </c>
      <c r="C84" s="5">
        <f t="shared" si="2"/>
        <v>9.8722222222222225E-2</v>
      </c>
      <c r="D84" s="6"/>
    </row>
    <row r="85" spans="1:4">
      <c r="A85" s="3" t="s">
        <v>69</v>
      </c>
      <c r="B85" s="4">
        <v>142.16</v>
      </c>
      <c r="C85" s="5">
        <f t="shared" si="2"/>
        <v>9.8722222222222225E-2</v>
      </c>
      <c r="D85" s="6"/>
    </row>
    <row r="86" spans="1:4">
      <c r="A86" s="3" t="s">
        <v>72</v>
      </c>
      <c r="B86" s="4">
        <v>139.93</v>
      </c>
      <c r="C86" s="5">
        <f t="shared" si="2"/>
        <v>9.7173611111111113E-2</v>
      </c>
      <c r="D86" s="6"/>
    </row>
    <row r="87" spans="1:4">
      <c r="A87" s="3" t="s">
        <v>100</v>
      </c>
      <c r="B87" s="4">
        <v>129.88</v>
      </c>
      <c r="C87" s="5">
        <f t="shared" si="2"/>
        <v>9.0194444444444438E-2</v>
      </c>
      <c r="D87" s="6"/>
    </row>
    <row r="88" spans="1:4">
      <c r="A88" s="3" t="s">
        <v>73</v>
      </c>
      <c r="B88" s="4">
        <v>126.37</v>
      </c>
      <c r="C88" s="5">
        <f t="shared" si="2"/>
        <v>8.7756944444444443E-2</v>
      </c>
      <c r="D88" s="6"/>
    </row>
    <row r="89" spans="1:4">
      <c r="A89" s="3" t="s">
        <v>78</v>
      </c>
      <c r="B89" s="4">
        <v>110.57</v>
      </c>
      <c r="C89" s="5">
        <f t="shared" si="2"/>
        <v>7.6784722222222213E-2</v>
      </c>
      <c r="D89" s="6"/>
    </row>
    <row r="90" spans="1:4">
      <c r="A90" s="3" t="s">
        <v>79</v>
      </c>
      <c r="B90" s="4">
        <v>110.57</v>
      </c>
      <c r="C90" s="5">
        <f t="shared" si="2"/>
        <v>7.6784722222222213E-2</v>
      </c>
      <c r="D90" s="6"/>
    </row>
    <row r="91" spans="1:4">
      <c r="A91" s="3" t="s">
        <v>80</v>
      </c>
      <c r="B91" s="4">
        <v>110.57</v>
      </c>
      <c r="C91" s="5">
        <f t="shared" si="2"/>
        <v>7.6784722222222213E-2</v>
      </c>
      <c r="D91" s="6"/>
    </row>
    <row r="92" spans="1:4">
      <c r="A92" s="3" t="s">
        <v>83</v>
      </c>
      <c r="B92" s="4">
        <v>110.57</v>
      </c>
      <c r="C92" s="5">
        <f t="shared" si="2"/>
        <v>7.6784722222222213E-2</v>
      </c>
      <c r="D92" s="6"/>
    </row>
    <row r="93" spans="1:4">
      <c r="A93" s="3" t="s">
        <v>84</v>
      </c>
      <c r="B93" s="4">
        <v>110.57</v>
      </c>
      <c r="C93" s="5">
        <f t="shared" si="2"/>
        <v>7.6784722222222213E-2</v>
      </c>
      <c r="D93" s="6"/>
    </row>
    <row r="94" spans="1:4">
      <c r="A94" s="3" t="s">
        <v>101</v>
      </c>
      <c r="B94" s="4">
        <v>104.75</v>
      </c>
      <c r="C94" s="5">
        <f t="shared" si="2"/>
        <v>7.2743055555555561E-2</v>
      </c>
      <c r="D94" s="6"/>
    </row>
    <row r="95" spans="1:4">
      <c r="A95" s="3" t="s">
        <v>86</v>
      </c>
      <c r="B95" s="4">
        <v>94.77</v>
      </c>
      <c r="C95" s="5">
        <f t="shared" si="2"/>
        <v>6.5812499999999996E-2</v>
      </c>
      <c r="D95" s="6"/>
    </row>
    <row r="96" spans="1:4">
      <c r="A96" s="3" t="s">
        <v>90</v>
      </c>
      <c r="B96" s="4">
        <v>78.98</v>
      </c>
      <c r="C96" s="5">
        <f t="shared" si="2"/>
        <v>5.4847222222222228E-2</v>
      </c>
      <c r="D96" s="6"/>
    </row>
    <row r="97" spans="1:4">
      <c r="A97" s="3" t="s">
        <v>92</v>
      </c>
      <c r="B97" s="4">
        <v>78.98</v>
      </c>
      <c r="C97" s="5">
        <f t="shared" si="2"/>
        <v>5.4847222222222228E-2</v>
      </c>
      <c r="D97" s="6"/>
    </row>
    <row r="98" spans="1:4">
      <c r="A98" s="3" t="s">
        <v>95</v>
      </c>
      <c r="B98" s="4">
        <v>63.18</v>
      </c>
      <c r="C98" s="5">
        <f t="shared" ref="C98:C129" si="3">B98/1440</f>
        <v>4.3874999999999997E-2</v>
      </c>
      <c r="D98" s="6"/>
    </row>
    <row r="99" spans="1:4">
      <c r="A99" s="3" t="s">
        <v>96</v>
      </c>
      <c r="B99" s="4">
        <v>63.18</v>
      </c>
      <c r="C99" s="5">
        <f t="shared" si="3"/>
        <v>4.3874999999999997E-2</v>
      </c>
      <c r="D99" s="6"/>
    </row>
  </sheetData>
  <conditionalFormatting sqref="B2:B99">
    <cfRule type="expression" dxfId="3" priority="1">
      <formula>B2&gt;60</formula>
    </cfRule>
    <cfRule type="expression" dxfId="2" priority="2">
      <formula>B2&lt;=60</formula>
    </cfRule>
  </conditionalFormatting>
  <conditionalFormatting sqref="C2:C99">
    <cfRule type="expression" dxfId="1" priority="3">
      <formula>C2&gt;(1/24)</formula>
    </cfRule>
    <cfRule type="expression" dxfId="0" priority="4">
      <formula>C2&lt;=(1/24)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Day Report Concentrix</vt:lpstr>
      <vt:lpstr>7 Days Report Concentrix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Lexyl Travel12</cp:lastModifiedBy>
  <dcterms:modified xsi:type="dcterms:W3CDTF">2026-06-23T12:06:17Z</dcterms:modified>
</cp:coreProperties>
</file>