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fecd03174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Day Report TEP" sheetId="1" r:id="R5c664333b6334225"/>
    <x:sheet xmlns:r="http://schemas.openxmlformats.org/officeDocument/2006/relationships" name="7 Days Report TEP" sheetId="2" r:id="Rdab63ee48007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[h]&quot;h &quot;mm&quot;m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ebbc7c5604a39" /><Relationship Type="http://schemas.openxmlformats.org/officeDocument/2006/relationships/theme" Target="/xl/theme/theme1.xml" Id="R10b2cebc0d544c67" /><Relationship Type="http://schemas.openxmlformats.org/officeDocument/2006/relationships/sharedStrings" Target="/xl/sharedStrings.xml" Id="R72bb85e34f47406b" /><Relationship Type="http://schemas.openxmlformats.org/officeDocument/2006/relationships/worksheet" Target="/xl/worksheets/sheet1.xml" Id="R5c664333b6334225" /><Relationship Type="http://schemas.openxmlformats.org/officeDocument/2006/relationships/worksheet" Target="/xl/worksheets/sheet2.xml" Id="Rdab63ee4800746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34" hidden="0" customWidth="1"/>
  </x:cols>
  <x:sheetData>
    <x:row r="1" ht="24" customHeight="1">
      <x:c r="A1" s="6" t="str">
        <x:v>Agent HP ID / Name</x:v>
      </x:c>
      <x:c r="B1" s="6" t="str">
        <x:v>Grand Total Break (Minutes)</x:v>
      </x:c>
      <x:c r="C1" s="6" t="str">
        <x:v>Break Time (Hours:Minutes)</x:v>
      </x:c>
      <x:c r="D1" s="6" t="str">
        <x:v>Exception Name / Reason</x:v>
      </x:c>
    </x:row>
    <x:row r="2">
      <x:c r="A2" s="18" t="str">
        <x:v>Lucia Basco</x:v>
      </x:c>
      <x:c r="B2" s="26" t="n">
        <x:v>544.46</x:v>
      </x:c>
      <x:c r="C2" s="27" t="n">
        <x:f>B2/1440</x:f>
        <x:v>0.37809722222222225</x:v>
      </x:c>
      <x:c r="D2" s="21" t="str"/>
    </x:row>
    <x:row r="3">
      <x:c r="A3" s="18" t="str">
        <x:v>Christine Marie Aupe</x:v>
      </x:c>
      <x:c r="B3" s="26" t="n">
        <x:v>478.23</x:v>
      </x:c>
      <x:c r="C3" s="27" t="n">
        <x:f>B3/1440</x:f>
        <x:v>0.3321041666666667</x:v>
      </x:c>
      <x:c r="D3" s="21" t="str"/>
    </x:row>
    <x:row r="4">
      <x:c r="A4" s="18" t="str">
        <x:v>Raquel Garcia</x:v>
      </x:c>
      <x:c r="B4" s="26" t="n">
        <x:v>455.41</x:v>
      </x:c>
      <x:c r="C4" s="27" t="n">
        <x:f>B4/1440</x:f>
        <x:v>0.31625694444444447</x:v>
      </x:c>
      <x:c r="D4" s="21" t="str"/>
    </x:row>
    <x:row r="5">
      <x:c r="A5" s="18" t="str">
        <x:v>Shella Mae Supiter</x:v>
      </x:c>
      <x:c r="B5" s="26" t="n">
        <x:v>371.79</x:v>
      </x:c>
      <x:c r="C5" s="27" t="n">
        <x:f>B5/1440</x:f>
        <x:v>0.2581875</x:v>
      </x:c>
      <x:c r="D5" s="21" t="str"/>
    </x:row>
    <x:row r="6">
      <x:c r="A6" s="18" t="str">
        <x:v>Carweena Torio</x:v>
      </x:c>
      <x:c r="B6" s="26" t="n">
        <x:v>205.34</x:v>
      </x:c>
      <x:c r="C6" s="27" t="n">
        <x:f>B6/1440</x:f>
        <x:v>0.14259722222222224</x:v>
      </x:c>
      <x:c r="D6" s="21" t="str"/>
    </x:row>
    <x:row r="7">
      <x:c r="A7" s="18" t="str">
        <x:v>Raquel Mallorca</x:v>
      </x:c>
      <x:c r="B7" s="26" t="n">
        <x:v>189.55</x:v>
      </x:c>
      <x:c r="C7" s="27" t="n">
        <x:f>B7/1440</x:f>
        <x:v>0.13163194444444445</x:v>
      </x:c>
      <x:c r="D7" s="21" t="str"/>
    </x:row>
    <x:row r="8">
      <x:c r="A8" s="18" t="str">
        <x:v>Jophel Nunez</x:v>
      </x:c>
      <x:c r="B8" s="26" t="n">
        <x:v>142.16</x:v>
      </x:c>
      <x:c r="C8" s="27" t="n">
        <x:f>B8/1440</x:f>
        <x:v>0.09872222222222223</x:v>
      </x:c>
      <x:c r="D8" s="21" t="str"/>
    </x:row>
    <x:row r="9">
      <x:c r="A9" s="18" t="str">
        <x:v>Merabel Bendijo</x:v>
      </x:c>
      <x:c r="B9" s="26" t="n">
        <x:v>110.57</x:v>
      </x:c>
      <x:c r="C9" s="27" t="n">
        <x:f>B9/1440</x:f>
        <x:v>0.07678472222222221</x:v>
      </x:c>
      <x:c r="D9" s="21" t="str"/>
    </x:row>
    <x:row r="10">
      <x:c r="A10" s="18" t="str">
        <x:v>Ma. Andrea Victoriano</x:v>
      </x:c>
      <x:c r="B10" s="26" t="n">
        <x:v>63.18</x:v>
      </x:c>
      <x:c r="C10" s="27" t="n">
        <x:f>B10/1440</x:f>
        <x:v>0.043875</x:v>
      </x:c>
      <x:c r="D10" s="21" t="str"/>
    </x:row>
    <x:row r="11">
      <x:c r="A11" s="18" t="str">
        <x:v>Sharmaine Velasco</x:v>
      </x:c>
      <x:c r="B11" s="26" t="n">
        <x:v>63.18</x:v>
      </x:c>
      <x:c r="C11" s="27" t="n">
        <x:f>B11/1440</x:f>
        <x:v>0.043875</x:v>
      </x:c>
      <x:c r="D11" s="21" t="str"/>
    </x:row>
  </x:sheetData>
  <x:conditionalFormatting sqref="B2:B11">
    <x:cfRule type="expression" dxfId="0" priority="1">
      <x:formula>B2&gt;60</x:formula>
    </x:cfRule>
    <x:cfRule type="expression" dxfId="1" priority="2">
      <x:formula>B2&lt;=60</x:formula>
    </x:cfRule>
  </x:conditionalFormatting>
  <x:conditionalFormatting sqref="C2:C11">
    <x:cfRule type="expression" dxfId="2" priority="3">
      <x:formula>C2&gt;(1/24)</x:formula>
    </x:cfRule>
    <x:cfRule type="expression" dxfId="3" priority="4">
      <x:formula>C2&lt;=(1/24)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34" hidden="0" customWidth="1"/>
  </x:cols>
  <x:sheetData>
    <x:row r="1" ht="24" customHeight="1">
      <x:c r="A1" s="6" t="str">
        <x:v>Agent HP ID / Name</x:v>
      </x:c>
      <x:c r="B1" s="6" t="str">
        <x:v>Grand Total Break (Minutes)</x:v>
      </x:c>
      <x:c r="C1" s="6" t="str">
        <x:v>Break Time (Hours:Minutes)</x:v>
      </x:c>
      <x:c r="D1" s="6" t="str">
        <x:v>Exception Name / Reason</x:v>
      </x:c>
    </x:row>
    <x:row r="2">
      <x:c r="A2" s="18" t="str">
        <x:v>Christine Marie Aupe</x:v>
      </x:c>
      <x:c r="B2" s="26" t="n">
        <x:v>1285.63</x:v>
      </x:c>
      <x:c r="C2" s="27" t="n">
        <x:f>B2/1440</x:f>
        <x:v>0.8927986111111111</x:v>
      </x:c>
      <x:c r="D2" s="21" t="str"/>
    </x:row>
    <x:row r="3">
      <x:c r="A3" s="18" t="str">
        <x:v>Lucia Basco</x:v>
      </x:c>
      <x:c r="B3" s="26" t="n">
        <x:v>1186.55</x:v>
      </x:c>
      <x:c r="C3" s="27" t="n">
        <x:f>B3/1440</x:f>
        <x:v>0.8239930555555556</x:v>
      </x:c>
      <x:c r="D3" s="21" t="str"/>
    </x:row>
    <x:row r="4">
      <x:c r="A4" s="18" t="str">
        <x:v>Carweena Torio</x:v>
      </x:c>
      <x:c r="B4" s="26" t="n">
        <x:v>1082.96</x:v>
      </x:c>
      <x:c r="C4" s="27" t="n">
        <x:f>B4/1440</x:f>
        <x:v>0.7520555555555556</x:v>
      </x:c>
      <x:c r="D4" s="21" t="str"/>
    </x:row>
    <x:row r="5">
      <x:c r="A5" s="18" t="str">
        <x:v>Merabel Bendijo</x:v>
      </x:c>
      <x:c r="B5" s="26" t="n">
        <x:v>888.96</x:v>
      </x:c>
      <x:c r="C5" s="27" t="n">
        <x:f>B5/1440</x:f>
        <x:v>0.6173333333333334</x:v>
      </x:c>
      <x:c r="D5" s="21" t="str"/>
    </x:row>
    <x:row r="6">
      <x:c r="A6" s="18" t="str">
        <x:v>Shella Mae Supiter</x:v>
      </x:c>
      <x:c r="B6" s="26" t="n">
        <x:v>859.72</x:v>
      </x:c>
      <x:c r="C6" s="27" t="n">
        <x:f>B6/1440</x:f>
        <x:v>0.5970277777777778</x:v>
      </x:c>
      <x:c r="D6" s="21" t="str"/>
    </x:row>
    <x:row r="7">
      <x:c r="A7" s="18" t="str">
        <x:v>Raquel Garcia</x:v>
      </x:c>
      <x:c r="B7" s="26" t="n">
        <x:v>789.39</x:v>
      </x:c>
      <x:c r="C7" s="27" t="n">
        <x:f>B7/1440</x:f>
        <x:v>0.5481874999999999</x:v>
      </x:c>
      <x:c r="D7" s="21" t="str"/>
    </x:row>
    <x:row r="8">
      <x:c r="A8" s="18" t="str">
        <x:v>Raquel Mallorca</x:v>
      </x:c>
      <x:c r="B8" s="26" t="n">
        <x:v>767.11</x:v>
      </x:c>
      <x:c r="C8" s="27" t="n">
        <x:f>B8/1440</x:f>
        <x:v>0.5327152777777778</x:v>
      </x:c>
      <x:c r="D8" s="21" t="str"/>
    </x:row>
    <x:row r="9">
      <x:c r="A9" s="18" t="str">
        <x:v>Jophel Nunez</x:v>
      </x:c>
      <x:c r="B9" s="26" t="n">
        <x:v>142.16</x:v>
      </x:c>
      <x:c r="C9" s="27" t="n">
        <x:f>B9/1440</x:f>
        <x:v>0.09872222222222223</x:v>
      </x:c>
      <x:c r="D9" s="21" t="str"/>
    </x:row>
    <x:row r="10">
      <x:c r="A10" s="18" t="str">
        <x:v>Reychell Lor</x:v>
      </x:c>
      <x:c r="B10" s="26" t="n">
        <x:v>72.19</x:v>
      </x:c>
      <x:c r="C10" s="27" t="n">
        <x:f>B10/1440</x:f>
        <x:v>0.050131944444444444</x:v>
      </x:c>
      <x:c r="D10" s="21" t="str"/>
    </x:row>
    <x:row r="11">
      <x:c r="A11" s="18" t="str">
        <x:v>Ma. Andrea Victoriano</x:v>
      </x:c>
      <x:c r="B11" s="26" t="n">
        <x:v>63.18</x:v>
      </x:c>
      <x:c r="C11" s="27" t="n">
        <x:f>B11/1440</x:f>
        <x:v>0.043875</x:v>
      </x:c>
      <x:c r="D11" s="21" t="str"/>
    </x:row>
    <x:row r="12">
      <x:c r="A12" s="18" t="str">
        <x:v>Sharmaine Velasco</x:v>
      </x:c>
      <x:c r="B12" s="26" t="n">
        <x:v>63.18</x:v>
      </x:c>
      <x:c r="C12" s="27" t="n">
        <x:f>B12/1440</x:f>
        <x:v>0.043875</x:v>
      </x:c>
      <x:c r="D12" s="21" t="str"/>
    </x:row>
  </x:sheetData>
  <x:conditionalFormatting sqref="B2:B12">
    <x:cfRule type="expression" dxfId="4" priority="1">
      <x:formula>B2&gt;60</x:formula>
    </x:cfRule>
    <x:cfRule type="expression" dxfId="5" priority="2">
      <x:formula>B2&lt;=60</x:formula>
    </x:cfRule>
  </x:conditionalFormatting>
  <x:conditionalFormatting sqref="C2:C12">
    <x:cfRule type="expression" dxfId="6" priority="3">
      <x:formula>C2&gt;(1/24)</x:formula>
    </x:cfRule>
    <x:cfRule type="expression" dxfId="7" priority="4">
      <x:formula>C2&lt;=(1/24)</x:formula>
    </x:cfRule>
  </x:conditionalFormatting>
  <x:pageMargins left="0.7" right="0.7" top="0.75" bottom="0.75" header="0.3" footer="0.3"/>
</x:worksheet>
</file>