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demir Goncalves\Downloads\Separated_Break_Time_Reports_By_Call_Center\"/>
    </mc:Choice>
  </mc:AlternateContent>
  <xr:revisionPtr revIDLastSave="0" documentId="13_ncr:1_{24BBA7B8-E4A2-40CD-B677-ACCA831DF3E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 Day Report Telus" sheetId="1" r:id="rId1"/>
    <sheet name="7 Days Report Tel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2" l="1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<sst xmlns="http://schemas.openxmlformats.org/spreadsheetml/2006/main" count="80" uniqueCount="41">
  <si>
    <t>Agent HP ID / Name</t>
  </si>
  <si>
    <t>Grand Total Break (Minutes)</t>
  </si>
  <si>
    <t>Break Time (Hours:Minutes)</t>
  </si>
  <si>
    <t>Exception Name / Reason</t>
  </si>
  <si>
    <t>hp10974711</t>
  </si>
  <si>
    <t>hp10974726</t>
  </si>
  <si>
    <t>hp10974722</t>
  </si>
  <si>
    <t>hp10974739</t>
  </si>
  <si>
    <t>hp11206699</t>
  </si>
  <si>
    <t>hp11057144</t>
  </si>
  <si>
    <t>hp10974727</t>
  </si>
  <si>
    <t>hp11057143</t>
  </si>
  <si>
    <t>hp11057089</t>
  </si>
  <si>
    <t>hp10974741</t>
  </si>
  <si>
    <t>hp10974709</t>
  </si>
  <si>
    <t>hp10974723</t>
  </si>
  <si>
    <t>hp11057118</t>
  </si>
  <si>
    <t>hp10974718</t>
  </si>
  <si>
    <t>hp10974713</t>
  </si>
  <si>
    <t>hp11057100</t>
  </si>
  <si>
    <t>hp11057086</t>
  </si>
  <si>
    <t>hp10974747</t>
  </si>
  <si>
    <t>hp11206632</t>
  </si>
  <si>
    <t>hp11057087</t>
  </si>
  <si>
    <t>hp11057119</t>
  </si>
  <si>
    <t>hp10974715</t>
  </si>
  <si>
    <t>hp11057121</t>
  </si>
  <si>
    <t>hp10974729</t>
  </si>
  <si>
    <t>hp11057098</t>
  </si>
  <si>
    <t>hp10974748</t>
  </si>
  <si>
    <t>hp11057081</t>
  </si>
  <si>
    <t>hp11206664</t>
  </si>
  <si>
    <t>hp11206697</t>
  </si>
  <si>
    <t>hp11057142</t>
  </si>
  <si>
    <t>hp10920824</t>
  </si>
  <si>
    <t>hp11057116</t>
  </si>
  <si>
    <t>hp11057138</t>
  </si>
  <si>
    <t>hp11206627</t>
  </si>
  <si>
    <t>hp11057085</t>
  </si>
  <si>
    <t>hp10974742</t>
  </si>
  <si>
    <t>hp10974744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</si>
</sst>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 &quot;mm&quot;m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sqref="A1:XFD1048576"/>
    </sheetView>
  </sheetViews>
  <sheetFormatPr defaultRowHeight="14"/>
  <cols>
    <col min="1" max="1" width="20" customWidth="1"/>
    <col min="2" max="2" width="23" customWidth="1"/>
    <col min="3" max="3" width="24" customWidth="1"/>
    <col min="4" max="4" width="34" customWidth="1"/>
  </cols>
  <sheetData>
    <row r="1" spans="1:4" ht="2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541.27</v>
      </c>
      <c r="C2" s="4">
        <f t="shared" ref="C2:C36" si="0">B2/1440</f>
        <v>0.37588194444444445</v>
      </c>
      <c r="D2" s="5"/>
    </row>
    <row r="3" spans="1:4">
      <c r="A3" s="2" t="s">
        <v>5</v>
      </c>
      <c r="B3" s="3">
        <v>524.05999999999995</v>
      </c>
      <c r="C3" s="4">
        <f t="shared" si="0"/>
        <v>0.36393055555555553</v>
      </c>
      <c r="D3" s="5"/>
    </row>
    <row r="4" spans="1:4">
      <c r="A4" s="2" t="s">
        <v>6</v>
      </c>
      <c r="B4" s="3">
        <v>510.93</v>
      </c>
      <c r="C4" s="4">
        <f t="shared" si="0"/>
        <v>0.35481250000000003</v>
      </c>
      <c r="D4" s="5"/>
    </row>
    <row r="5" spans="1:4">
      <c r="A5" s="2" t="s">
        <v>7</v>
      </c>
      <c r="B5" s="3">
        <v>482.15</v>
      </c>
      <c r="C5" s="4">
        <f t="shared" si="0"/>
        <v>0.33482638888888888</v>
      </c>
      <c r="D5" s="5"/>
    </row>
    <row r="6" spans="1:4">
      <c r="A6" s="2" t="s">
        <v>8</v>
      </c>
      <c r="B6" s="3">
        <v>470.01</v>
      </c>
      <c r="C6" s="4">
        <f t="shared" si="0"/>
        <v>0.32639583333333333</v>
      </c>
      <c r="D6" s="5"/>
    </row>
    <row r="7" spans="1:4">
      <c r="A7" s="2" t="s">
        <v>9</v>
      </c>
      <c r="B7" s="3">
        <v>445.24</v>
      </c>
      <c r="C7" s="4">
        <f t="shared" si="0"/>
        <v>0.30919444444444444</v>
      </c>
      <c r="D7" s="5"/>
    </row>
    <row r="8" spans="1:4">
      <c r="A8" s="2" t="s">
        <v>10</v>
      </c>
      <c r="B8" s="3">
        <v>435.31</v>
      </c>
      <c r="C8" s="4">
        <f t="shared" si="0"/>
        <v>0.30229861111111112</v>
      </c>
      <c r="D8" s="5"/>
    </row>
    <row r="9" spans="1:4">
      <c r="A9" s="2" t="s">
        <v>11</v>
      </c>
      <c r="B9" s="3">
        <v>423.71</v>
      </c>
      <c r="C9" s="4">
        <f t="shared" si="0"/>
        <v>0.29424305555555552</v>
      </c>
      <c r="D9" s="5"/>
    </row>
    <row r="10" spans="1:4">
      <c r="A10" s="2" t="s">
        <v>12</v>
      </c>
      <c r="B10" s="3">
        <v>412.04</v>
      </c>
      <c r="C10" s="4">
        <f t="shared" si="0"/>
        <v>0.28613888888888889</v>
      </c>
      <c r="D10" s="5"/>
    </row>
    <row r="11" spans="1:4">
      <c r="A11" s="2" t="s">
        <v>13</v>
      </c>
      <c r="B11" s="3">
        <v>375.8</v>
      </c>
      <c r="C11" s="4">
        <f t="shared" si="0"/>
        <v>0.26097222222222222</v>
      </c>
      <c r="D11" s="5"/>
    </row>
    <row r="12" spans="1:4">
      <c r="A12" s="2" t="s">
        <v>14</v>
      </c>
      <c r="B12" s="3">
        <v>373.83</v>
      </c>
      <c r="C12" s="4">
        <f t="shared" si="0"/>
        <v>0.25960416666666664</v>
      </c>
      <c r="D12" s="5"/>
    </row>
    <row r="13" spans="1:4">
      <c r="A13" s="2" t="s">
        <v>15</v>
      </c>
      <c r="B13" s="3">
        <v>361.3</v>
      </c>
      <c r="C13" s="4">
        <f t="shared" si="0"/>
        <v>0.25090277777777781</v>
      </c>
      <c r="D13" s="5"/>
    </row>
    <row r="14" spans="1:4">
      <c r="A14" s="2" t="s">
        <v>16</v>
      </c>
      <c r="B14" s="3">
        <v>351.7</v>
      </c>
      <c r="C14" s="4">
        <f t="shared" si="0"/>
        <v>0.2442361111111111</v>
      </c>
      <c r="D14" s="5"/>
    </row>
    <row r="15" spans="1:4">
      <c r="A15" s="2" t="s">
        <v>17</v>
      </c>
      <c r="B15" s="3">
        <v>349.87</v>
      </c>
      <c r="C15" s="4">
        <f t="shared" si="0"/>
        <v>0.24296527777777779</v>
      </c>
      <c r="D15" s="5"/>
    </row>
    <row r="16" spans="1:4">
      <c r="A16" s="2" t="s">
        <v>18</v>
      </c>
      <c r="B16" s="3">
        <v>347.89</v>
      </c>
      <c r="C16" s="4">
        <f t="shared" si="0"/>
        <v>0.24159027777777778</v>
      </c>
      <c r="D16" s="5"/>
    </row>
    <row r="17" spans="1:4">
      <c r="A17" s="2" t="s">
        <v>19</v>
      </c>
      <c r="B17" s="3">
        <v>345.2</v>
      </c>
      <c r="C17" s="4">
        <f t="shared" si="0"/>
        <v>0.23972222222222223</v>
      </c>
      <c r="D17" s="5"/>
    </row>
    <row r="18" spans="1:4">
      <c r="A18" s="2" t="s">
        <v>20</v>
      </c>
      <c r="B18" s="3">
        <v>342.44</v>
      </c>
      <c r="C18" s="4">
        <f t="shared" si="0"/>
        <v>0.23780555555555555</v>
      </c>
      <c r="D18" s="5"/>
    </row>
    <row r="19" spans="1:4">
      <c r="A19" s="2" t="s">
        <v>21</v>
      </c>
      <c r="B19" s="3">
        <v>320.73</v>
      </c>
      <c r="C19" s="4">
        <f t="shared" si="0"/>
        <v>0.22272916666666667</v>
      </c>
      <c r="D19" s="5"/>
    </row>
    <row r="20" spans="1:4">
      <c r="A20" s="2" t="s">
        <v>22</v>
      </c>
      <c r="B20" s="3">
        <v>320.29000000000002</v>
      </c>
      <c r="C20" s="4">
        <f t="shared" si="0"/>
        <v>0.22242361111111111</v>
      </c>
      <c r="D20" s="5"/>
    </row>
    <row r="21" spans="1:4">
      <c r="A21" s="2" t="s">
        <v>23</v>
      </c>
      <c r="B21" s="3">
        <v>306.74</v>
      </c>
      <c r="C21" s="4">
        <f t="shared" si="0"/>
        <v>0.21301388888888889</v>
      </c>
      <c r="D21" s="5"/>
    </row>
    <row r="22" spans="1:4">
      <c r="A22" s="2" t="s">
        <v>24</v>
      </c>
      <c r="B22" s="3">
        <v>259.7</v>
      </c>
      <c r="C22" s="4">
        <f t="shared" si="0"/>
        <v>0.18034722222222221</v>
      </c>
      <c r="D22" s="5"/>
    </row>
    <row r="23" spans="1:4">
      <c r="A23" s="2" t="s">
        <v>25</v>
      </c>
      <c r="B23" s="3">
        <v>253.81</v>
      </c>
      <c r="C23" s="4">
        <f t="shared" si="0"/>
        <v>0.17625694444444445</v>
      </c>
      <c r="D23" s="5"/>
    </row>
    <row r="24" spans="1:4">
      <c r="A24" s="2" t="s">
        <v>26</v>
      </c>
      <c r="B24" s="3">
        <v>252.11</v>
      </c>
      <c r="C24" s="4">
        <f t="shared" si="0"/>
        <v>0.17507638888888891</v>
      </c>
      <c r="D24" s="5"/>
    </row>
    <row r="25" spans="1:4">
      <c r="A25" s="2" t="s">
        <v>27</v>
      </c>
      <c r="B25" s="3">
        <v>205.34</v>
      </c>
      <c r="C25" s="4">
        <f t="shared" si="0"/>
        <v>0.14259722222222224</v>
      </c>
      <c r="D25" s="5"/>
    </row>
    <row r="26" spans="1:4">
      <c r="A26" s="2" t="s">
        <v>28</v>
      </c>
      <c r="B26" s="3">
        <v>200.45</v>
      </c>
      <c r="C26" s="4">
        <f t="shared" si="0"/>
        <v>0.13920138888888889</v>
      </c>
      <c r="D26" s="5"/>
    </row>
    <row r="27" spans="1:4">
      <c r="A27" s="2" t="s">
        <v>29</v>
      </c>
      <c r="B27" s="3">
        <v>199.97</v>
      </c>
      <c r="C27" s="4">
        <f t="shared" si="0"/>
        <v>0.13886805555555556</v>
      </c>
      <c r="D27" s="5"/>
    </row>
    <row r="28" spans="1:4">
      <c r="A28" s="2" t="s">
        <v>30</v>
      </c>
      <c r="B28" s="3">
        <v>184.34</v>
      </c>
      <c r="C28" s="4">
        <f t="shared" si="0"/>
        <v>0.1280138888888889</v>
      </c>
      <c r="D28" s="5"/>
    </row>
    <row r="29" spans="1:4">
      <c r="A29" s="2" t="s">
        <v>31</v>
      </c>
      <c r="B29" s="3">
        <v>157.96</v>
      </c>
      <c r="C29" s="4">
        <f t="shared" si="0"/>
        <v>0.10969444444444446</v>
      </c>
      <c r="D29" s="5"/>
    </row>
    <row r="30" spans="1:4">
      <c r="A30" s="2" t="s">
        <v>32</v>
      </c>
      <c r="B30" s="3">
        <v>157.96</v>
      </c>
      <c r="C30" s="4">
        <f t="shared" si="0"/>
        <v>0.10969444444444446</v>
      </c>
      <c r="D30" s="5"/>
    </row>
    <row r="31" spans="1:4">
      <c r="A31" s="2" t="s">
        <v>33</v>
      </c>
      <c r="B31" s="3">
        <v>142.16</v>
      </c>
      <c r="C31" s="4">
        <f t="shared" si="0"/>
        <v>9.8722222222222225E-2</v>
      </c>
      <c r="D31" s="5"/>
    </row>
    <row r="32" spans="1:4">
      <c r="A32" s="2" t="s">
        <v>34</v>
      </c>
      <c r="B32" s="3">
        <v>126.37</v>
      </c>
      <c r="C32" s="4">
        <f t="shared" si="0"/>
        <v>8.7756944444444443E-2</v>
      </c>
      <c r="D32" s="5"/>
    </row>
    <row r="33" spans="1:4">
      <c r="A33" s="2" t="s">
        <v>35</v>
      </c>
      <c r="B33" s="3">
        <v>126.37</v>
      </c>
      <c r="C33" s="4">
        <f t="shared" si="0"/>
        <v>8.7756944444444443E-2</v>
      </c>
      <c r="D33" s="5"/>
    </row>
    <row r="34" spans="1:4">
      <c r="A34" s="2" t="s">
        <v>36</v>
      </c>
      <c r="B34" s="3">
        <v>94.77</v>
      </c>
      <c r="C34" s="4">
        <f t="shared" si="0"/>
        <v>6.5812499999999996E-2</v>
      </c>
      <c r="D34" s="5"/>
    </row>
    <row r="35" spans="1:4">
      <c r="A35" s="2" t="s">
        <v>37</v>
      </c>
      <c r="B35" s="3">
        <v>78.98</v>
      </c>
      <c r="C35" s="4">
        <f t="shared" si="0"/>
        <v>5.4847222222222228E-2</v>
      </c>
      <c r="D35" s="5"/>
    </row>
    <row r="36" spans="1:4">
      <c r="A36" s="2" t="s">
        <v>38</v>
      </c>
      <c r="B36" s="3">
        <v>63.18</v>
      </c>
      <c r="C36" s="4">
        <f t="shared" si="0"/>
        <v>4.3874999999999997E-2</v>
      </c>
      <c r="D36" s="5"/>
    </row>
  </sheetData>
  <conditionalFormatting sqref="B2:B36">
    <cfRule type="expression" dxfId="11" priority="1">
      <formula>B2&gt;60</formula>
    </cfRule>
    <cfRule type="expression" dxfId="10" priority="2">
      <formula>B2&lt;=60</formula>
    </cfRule>
  </conditionalFormatting>
  <conditionalFormatting sqref="C2:C36">
    <cfRule type="expression" dxfId="9" priority="3">
      <formula>C2&gt;(1/24)</formula>
    </cfRule>
    <cfRule type="expression" dxfId="8" priority="4">
      <formula>C2&lt;=(1/24)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workbookViewId="0">
      <selection sqref="A1:XFD1048576"/>
    </sheetView>
  </sheetViews>
  <sheetFormatPr defaultRowHeight="14"/>
  <cols>
    <col min="1" max="1" width="20" customWidth="1"/>
    <col min="2" max="2" width="23" customWidth="1"/>
    <col min="3" max="3" width="24" customWidth="1"/>
    <col min="4" max="4" width="34" customWidth="1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21</v>
      </c>
      <c r="B2" s="3">
        <v>1724.79</v>
      </c>
      <c r="C2" s="4">
        <f t="shared" ref="C2:C38" si="0">B2/1440</f>
        <v>1.1977708333333332</v>
      </c>
      <c r="D2" s="5"/>
    </row>
    <row r="3" spans="1:4">
      <c r="A3" s="2" t="s">
        <v>17</v>
      </c>
      <c r="B3" s="3">
        <v>1634.34</v>
      </c>
      <c r="C3" s="4">
        <f t="shared" si="0"/>
        <v>1.1349583333333333</v>
      </c>
      <c r="D3" s="5"/>
    </row>
    <row r="4" spans="1:4">
      <c r="A4" s="2" t="s">
        <v>4</v>
      </c>
      <c r="B4" s="3">
        <v>1604.94</v>
      </c>
      <c r="C4" s="4">
        <f t="shared" si="0"/>
        <v>1.1145416666666668</v>
      </c>
      <c r="D4" s="5"/>
    </row>
    <row r="5" spans="1:4">
      <c r="A5" s="2" t="s">
        <v>18</v>
      </c>
      <c r="B5" s="3">
        <v>1465.14</v>
      </c>
      <c r="C5" s="4">
        <f t="shared" si="0"/>
        <v>1.0174583333333334</v>
      </c>
      <c r="D5" s="5"/>
    </row>
    <row r="6" spans="1:4">
      <c r="A6" s="2" t="s">
        <v>5</v>
      </c>
      <c r="B6" s="3">
        <v>1452.67</v>
      </c>
      <c r="C6" s="4">
        <f t="shared" si="0"/>
        <v>1.0087986111111111</v>
      </c>
      <c r="D6" s="5"/>
    </row>
    <row r="7" spans="1:4">
      <c r="A7" s="2" t="s">
        <v>7</v>
      </c>
      <c r="B7" s="3">
        <v>1438.69</v>
      </c>
      <c r="C7" s="4">
        <f t="shared" si="0"/>
        <v>0.99909027777777781</v>
      </c>
      <c r="D7" s="5"/>
    </row>
    <row r="8" spans="1:4">
      <c r="A8" s="2" t="s">
        <v>20</v>
      </c>
      <c r="B8" s="3">
        <v>1379.04</v>
      </c>
      <c r="C8" s="4">
        <f t="shared" si="0"/>
        <v>0.95766666666666667</v>
      </c>
      <c r="D8" s="5"/>
    </row>
    <row r="9" spans="1:4">
      <c r="A9" s="2" t="s">
        <v>10</v>
      </c>
      <c r="B9" s="3">
        <v>1378.26</v>
      </c>
      <c r="C9" s="4">
        <f t="shared" si="0"/>
        <v>0.957125</v>
      </c>
      <c r="D9" s="5"/>
    </row>
    <row r="10" spans="1:4">
      <c r="A10" s="2" t="s">
        <v>8</v>
      </c>
      <c r="B10" s="3">
        <v>1349.44</v>
      </c>
      <c r="C10" s="4">
        <f t="shared" si="0"/>
        <v>0.93711111111111112</v>
      </c>
      <c r="D10" s="5"/>
    </row>
    <row r="11" spans="1:4">
      <c r="A11" s="2" t="s">
        <v>9</v>
      </c>
      <c r="B11" s="3">
        <v>1299.33</v>
      </c>
      <c r="C11" s="4">
        <f t="shared" si="0"/>
        <v>0.90231249999999996</v>
      </c>
      <c r="D11" s="5"/>
    </row>
    <row r="12" spans="1:4">
      <c r="A12" s="2" t="s">
        <v>6</v>
      </c>
      <c r="B12" s="3">
        <v>1276.17</v>
      </c>
      <c r="C12" s="4">
        <f t="shared" si="0"/>
        <v>0.88622916666666673</v>
      </c>
      <c r="D12" s="5"/>
    </row>
    <row r="13" spans="1:4">
      <c r="A13" s="2" t="s">
        <v>25</v>
      </c>
      <c r="B13" s="3">
        <v>1246.1400000000001</v>
      </c>
      <c r="C13" s="4">
        <f t="shared" si="0"/>
        <v>0.86537500000000012</v>
      </c>
      <c r="D13" s="5"/>
    </row>
    <row r="14" spans="1:4">
      <c r="A14" s="2" t="s">
        <v>39</v>
      </c>
      <c r="B14" s="3">
        <v>1230.1099999999999</v>
      </c>
      <c r="C14" s="4">
        <f t="shared" si="0"/>
        <v>0.85424305555555546</v>
      </c>
      <c r="D14" s="5"/>
    </row>
    <row r="15" spans="1:4">
      <c r="A15" s="2" t="s">
        <v>33</v>
      </c>
      <c r="B15" s="3">
        <v>1200.6300000000001</v>
      </c>
      <c r="C15" s="4">
        <f t="shared" si="0"/>
        <v>0.83377083333333346</v>
      </c>
      <c r="D15" s="5"/>
    </row>
    <row r="16" spans="1:4">
      <c r="A16" s="2" t="s">
        <v>11</v>
      </c>
      <c r="B16" s="3">
        <v>1182.4100000000001</v>
      </c>
      <c r="C16" s="4">
        <f t="shared" si="0"/>
        <v>0.82111805555555561</v>
      </c>
      <c r="D16" s="5"/>
    </row>
    <row r="17" spans="1:4">
      <c r="A17" s="2" t="s">
        <v>14</v>
      </c>
      <c r="B17" s="3">
        <v>1167.04</v>
      </c>
      <c r="C17" s="4">
        <f t="shared" si="0"/>
        <v>0.81044444444444441</v>
      </c>
      <c r="D17" s="5"/>
    </row>
    <row r="18" spans="1:4">
      <c r="A18" s="2" t="s">
        <v>12</v>
      </c>
      <c r="B18" s="3">
        <v>1155.57</v>
      </c>
      <c r="C18" s="4">
        <f t="shared" si="0"/>
        <v>0.80247916666666663</v>
      </c>
      <c r="D18" s="5"/>
    </row>
    <row r="19" spans="1:4">
      <c r="A19" s="2" t="s">
        <v>23</v>
      </c>
      <c r="B19" s="3">
        <v>1141.99</v>
      </c>
      <c r="C19" s="4">
        <f t="shared" si="0"/>
        <v>0.79304861111111113</v>
      </c>
      <c r="D19" s="5"/>
    </row>
    <row r="20" spans="1:4">
      <c r="A20" s="2" t="s">
        <v>27</v>
      </c>
      <c r="B20" s="3">
        <v>1116.48</v>
      </c>
      <c r="C20" s="4">
        <f t="shared" si="0"/>
        <v>0.77533333333333332</v>
      </c>
      <c r="D20" s="5"/>
    </row>
    <row r="21" spans="1:4">
      <c r="A21" s="2" t="s">
        <v>16</v>
      </c>
      <c r="B21" s="3">
        <v>1102.08</v>
      </c>
      <c r="C21" s="4">
        <f t="shared" si="0"/>
        <v>0.76533333333333331</v>
      </c>
      <c r="D21" s="5"/>
    </row>
    <row r="22" spans="1:4">
      <c r="A22" s="2" t="s">
        <v>19</v>
      </c>
      <c r="B22" s="3">
        <v>1086.26</v>
      </c>
      <c r="C22" s="4">
        <f t="shared" si="0"/>
        <v>0.75434722222222217</v>
      </c>
      <c r="D22" s="5"/>
    </row>
    <row r="23" spans="1:4">
      <c r="A23" s="2" t="s">
        <v>13</v>
      </c>
      <c r="B23" s="3">
        <v>1054.8399999999999</v>
      </c>
      <c r="C23" s="4">
        <f t="shared" si="0"/>
        <v>0.73252777777777767</v>
      </c>
      <c r="D23" s="5"/>
    </row>
    <row r="24" spans="1:4">
      <c r="A24" s="2" t="s">
        <v>26</v>
      </c>
      <c r="B24" s="3">
        <v>968.68</v>
      </c>
      <c r="C24" s="4">
        <f t="shared" si="0"/>
        <v>0.67269444444444437</v>
      </c>
      <c r="D24" s="5"/>
    </row>
    <row r="25" spans="1:4">
      <c r="A25" s="2" t="s">
        <v>15</v>
      </c>
      <c r="B25" s="3">
        <v>964.15</v>
      </c>
      <c r="C25" s="4">
        <f t="shared" si="0"/>
        <v>0.66954861111111108</v>
      </c>
      <c r="D25" s="5"/>
    </row>
    <row r="26" spans="1:4">
      <c r="A26" s="2" t="s">
        <v>40</v>
      </c>
      <c r="B26" s="3">
        <v>818.7</v>
      </c>
      <c r="C26" s="4">
        <f t="shared" si="0"/>
        <v>0.56854166666666672</v>
      </c>
      <c r="D26" s="5"/>
    </row>
    <row r="27" spans="1:4">
      <c r="A27" s="2" t="s">
        <v>29</v>
      </c>
      <c r="B27" s="3">
        <v>795.6</v>
      </c>
      <c r="C27" s="4">
        <f t="shared" si="0"/>
        <v>0.55249999999999999</v>
      </c>
      <c r="D27" s="5"/>
    </row>
    <row r="28" spans="1:4">
      <c r="A28" s="2" t="s">
        <v>24</v>
      </c>
      <c r="B28" s="3">
        <v>788.23</v>
      </c>
      <c r="C28" s="4">
        <f t="shared" si="0"/>
        <v>0.54738194444444443</v>
      </c>
      <c r="D28" s="5"/>
    </row>
    <row r="29" spans="1:4">
      <c r="A29" s="2" t="s">
        <v>31</v>
      </c>
      <c r="B29" s="3">
        <v>754.04</v>
      </c>
      <c r="C29" s="4">
        <f t="shared" si="0"/>
        <v>0.52363888888888888</v>
      </c>
      <c r="D29" s="5"/>
    </row>
    <row r="30" spans="1:4">
      <c r="A30" s="2" t="s">
        <v>22</v>
      </c>
      <c r="B30" s="3">
        <v>724.72</v>
      </c>
      <c r="C30" s="4">
        <f t="shared" si="0"/>
        <v>0.50327777777777782</v>
      </c>
      <c r="D30" s="5"/>
    </row>
    <row r="31" spans="1:4">
      <c r="A31" s="2" t="s">
        <v>32</v>
      </c>
      <c r="B31" s="3">
        <v>703.75</v>
      </c>
      <c r="C31" s="4">
        <f t="shared" si="0"/>
        <v>0.48871527777777779</v>
      </c>
      <c r="D31" s="5"/>
    </row>
    <row r="32" spans="1:4">
      <c r="A32" s="2" t="s">
        <v>28</v>
      </c>
      <c r="B32" s="3">
        <v>653.72</v>
      </c>
      <c r="C32" s="4">
        <f t="shared" si="0"/>
        <v>0.45397222222222222</v>
      </c>
      <c r="D32" s="5"/>
    </row>
    <row r="33" spans="1:4">
      <c r="A33" s="2" t="s">
        <v>30</v>
      </c>
      <c r="B33" s="3">
        <v>417.31</v>
      </c>
      <c r="C33" s="4">
        <f t="shared" si="0"/>
        <v>0.2897986111111111</v>
      </c>
      <c r="D33" s="5"/>
    </row>
    <row r="34" spans="1:4">
      <c r="A34" s="2" t="s">
        <v>34</v>
      </c>
      <c r="B34" s="3">
        <v>126.37</v>
      </c>
      <c r="C34" s="4">
        <f t="shared" si="0"/>
        <v>8.7756944444444443E-2</v>
      </c>
      <c r="D34" s="5"/>
    </row>
    <row r="35" spans="1:4">
      <c r="A35" s="2" t="s">
        <v>35</v>
      </c>
      <c r="B35" s="3">
        <v>126.37</v>
      </c>
      <c r="C35" s="4">
        <f t="shared" si="0"/>
        <v>8.7756944444444443E-2</v>
      </c>
      <c r="D35" s="5"/>
    </row>
    <row r="36" spans="1:4">
      <c r="A36" s="2" t="s">
        <v>36</v>
      </c>
      <c r="B36" s="3">
        <v>94.77</v>
      </c>
      <c r="C36" s="4">
        <f t="shared" si="0"/>
        <v>6.5812499999999996E-2</v>
      </c>
      <c r="D36" s="5"/>
    </row>
    <row r="37" spans="1:4">
      <c r="A37" t="s">
        <v>37</v>
      </c>
      <c r="B37">
        <v>78.98</v>
      </c>
      <c r="C37">
        <f t="shared" si="0"/>
        <v>5.4847222222222228E-2</v>
      </c>
    </row>
    <row r="38" spans="1:4">
      <c r="A38" t="s">
        <v>38</v>
      </c>
      <c r="B38">
        <v>63.18</v>
      </c>
      <c r="C38">
        <f t="shared" si="0"/>
        <v>4.3874999999999997E-2</v>
      </c>
    </row>
  </sheetData>
  <conditionalFormatting sqref="B2:B36">
    <cfRule type="expression" dxfId="3" priority="1">
      <formula>B2&gt;60</formula>
    </cfRule>
    <cfRule type="expression" dxfId="2" priority="2">
      <formula>B2&lt;=60</formula>
    </cfRule>
  </conditionalFormatting>
  <conditionalFormatting sqref="C2:C36">
    <cfRule type="expression" dxfId="1" priority="3">
      <formula>C2&gt;(1/24)</formula>
    </cfRule>
    <cfRule type="expression" dxfId="0" priority="4">
      <formula>C2&lt;=(1/24)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Day Report Telus</vt:lpstr>
      <vt:lpstr>7 Days Report Telus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Lexyl Travel12</cp:lastModifiedBy>
  <dcterms:modified xsi:type="dcterms:W3CDTF">2026-06-23T12:07:41Z</dcterms:modified>
</cp:coreProperties>
</file>