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3a624a26f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764095994d4c63"/>
    <x:sheet xmlns:r="http://schemas.openxmlformats.org/officeDocument/2006/relationships" name="Agents" sheetId="2" r:id="R28f8abccad8a420a"/>
    <x:sheet xmlns:r="http://schemas.openxmlformats.org/officeDocument/2006/relationships" name="Daily_Time_Log" sheetId="3" r:id="Ra59055eb1c9742a0"/>
    <x:sheet xmlns:r="http://schemas.openxmlformats.org/officeDocument/2006/relationships" name="Vendor_Monthly_Metrics" sheetId="4" r:id="R1909b8cbeba144f7"/>
    <x:sheet xmlns:r="http://schemas.openxmlformats.org/officeDocument/2006/relationships" name="Savings_Audit_Log" sheetId="5" r:id="R7800dbce25b247f0"/>
    <x:sheet xmlns:r="http://schemas.openxmlformats.org/officeDocument/2006/relationships" name="Dropdowns" sheetId="6" r:id="R67e8ae87014f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.00"/>
    <x:numFmt numFmtId="201" formatCode="yyyy-mm-dd"/>
    <x:numFmt numFmtId="202" formatCode="hh:mm"/>
    <x:numFmt numFmtId="203" formatCode="0.0%"/>
    <x:numFmt numFmtId="204" formatCode="0.0"/>
    <x:numFmt numFmtId="205" formatCode="mmm-yyyy"/>
    <x:numFmt numFmtId="206" formatCode="$#,##0"/>
    <x:numFmt numFmtId="207" formatCode="yyyy-mm-dd hh:mm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FF6FF"/>
      </x:patternFill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64412d60942d7" /><Relationship Type="http://schemas.openxmlformats.org/officeDocument/2006/relationships/theme" Target="/xl/theme/theme1.xml" Id="R355394bc94774bdb" /><Relationship Type="http://schemas.openxmlformats.org/officeDocument/2006/relationships/sharedStrings" Target="/xl/sharedStrings.xml" Id="Rd67dafbf224a4d39" /><Relationship Type="http://schemas.openxmlformats.org/officeDocument/2006/relationships/worksheet" Target="/xl/worksheets/sheet1.xml" Id="R5c764095994d4c63" /><Relationship Type="http://schemas.openxmlformats.org/officeDocument/2006/relationships/worksheet" Target="/xl/worksheets/sheet2.xml" Id="R28f8abccad8a420a" /><Relationship Type="http://schemas.openxmlformats.org/officeDocument/2006/relationships/worksheet" Target="/xl/worksheets/sheet3.xml" Id="Ra59055eb1c9742a0" /><Relationship Type="http://schemas.openxmlformats.org/officeDocument/2006/relationships/worksheet" Target="/xl/worksheets/sheet4.xml" Id="R1909b8cbeba144f7" /><Relationship Type="http://schemas.openxmlformats.org/officeDocument/2006/relationships/worksheet" Target="/xl/worksheets/sheet5.xml" Id="R7800dbce25b247f0" /><Relationship Type="http://schemas.openxmlformats.org/officeDocument/2006/relationships/worksheet" Target="/xl/worksheets/sheet6.xml" Id="R67e8ae87014f45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a0433a849f42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Billed vs Optimized Required Agents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Current Billed Agents</c:v>
          </c:tx>
          <c:cat>
            <c:strRef>
              <c:f>'Vendor_Monthly_Metrics'!$B$2:$B$5</c:f>
              <c:strCache>
                <c:ptCount val="0"/>
              </c:strCache>
            </c:strRef>
          </c:cat>
          <c:val>
            <c:numRef>
              <c:f>'Vendor_Monthly_Metrics'!$C$2:$C$5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Optimized Required Agents</c:v>
          </c:tx>
          <c:cat>
            <c:strRef>
              <c:f>'Vendor_Monthly_Metrics'!$B$2:$B$5</c:f>
              <c:strCache>
                <c:ptCount val="0"/>
              </c:strCache>
            </c:strRef>
          </c:cat>
          <c:val>
            <c:numRef>
              <c:f>'Vendor_Monthly_Metrics'!$D$2:$D$5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20</xdr:col>
      <xdr:colOff>0</xdr:colOff>
      <xdr:row>1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a0433a849f429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gentsTable" displayName="AgentsTable" ref="A1:J1000" headerRowCount="1">
  <x:tableColumns count="10">
    <x:tableColumn id="1" name="Employee ID"/>
    <x:tableColumn id="2" name="Agent Name"/>
    <x:tableColumn id="3" name="Vendor"/>
    <x:tableColumn id="4" name="Supervisor"/>
    <x:tableColumn id="5" name="Hourly Rate"/>
    <x:tableColumn id="6" name="Status"/>
    <x:tableColumn id="7" name="Hire Date"/>
    <x:tableColumn id="8" name="Email"/>
    <x:tableColumn id="9" name="Phon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ailyTimeLogTable" displayName="DailyTimeLogTable" ref="A1:AJ1000" headerRowCount="1">
  <x:tableColumns count="36">
    <x:tableColumn id="1" name="Work Date"/>
    <x:tableColumn id="2" name="Employee ID"/>
    <x:tableColumn id="3" name="Agent Name"/>
    <x:tableColumn id="4" name="Vendor"/>
    <x:tableColumn id="5" name="Queue"/>
    <x:tableColumn id="6" name="QA Type"/>
    <x:tableColumn id="7" name="Scheduled Start"/>
    <x:tableColumn id="8" name="Scheduled End"/>
    <x:tableColumn id="9" name="Actual Login"/>
    <x:tableColumn id="10" name="Actual Logout"/>
    <x:tableColumn id="11" name="Break 1 Start"/>
    <x:tableColumn id="12" name="Break 1 End"/>
    <x:tableColumn id="13" name="Lunch Start"/>
    <x:tableColumn id="14" name="Lunch End"/>
    <x:tableColumn id="15" name="Break 2 Start"/>
    <x:tableColumn id="16" name="Break 2 End"/>
    <x:tableColumn id="17" name="Break Minutes"/>
    <x:tableColumn id="18" name="Lunch Minutes"/>
    <x:tableColumn id="19" name="Meeting Minutes"/>
    <x:tableColumn id="20" name="Training Minutes"/>
    <x:tableColumn id="21" name="System Downtime Minutes"/>
    <x:tableColumn id="22" name="After Call Work Minutes"/>
    <x:tableColumn id="23" name="Productive Minutes"/>
    <x:tableColumn id="24" name="Unproductive Shrinkage Minutes"/>
    <x:tableColumn id="25" name="Unproductive Shrinkage Hours"/>
    <x:tableColumn id="26" name="Hourly Rate"/>
    <x:tableColumn id="27" name="Cost of General Slack"/>
    <x:tableColumn id="28" name="Calls Handled"/>
    <x:tableColumn id="29" name="AHT Seconds"/>
    <x:tableColumn id="30" name="Occupancy %"/>
    <x:tableColumn id="31" name="Adherence %"/>
    <x:tableColumn id="32" name="QA Score"/>
    <x:tableColumn id="33" name="FCR Score"/>
    <x:tableColumn id="34" name="Cost Per Call"/>
    <x:tableColumn id="35" name="Repeat Call Rate %"/>
    <x:tableColumn id="3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VendorMonthlyMetricsTable" displayName="VendorMonthlyMetricsTable" ref="A1:S1000" headerRowCount="1">
  <x:tableColumns count="19">
    <x:tableColumn id="1" name="Month"/>
    <x:tableColumn id="2" name="Vendor"/>
    <x:tableColumn id="3" name="Current Billed Agents"/>
    <x:tableColumn id="4" name="Optimized Required Agents"/>
    <x:tableColumn id="5" name="Agent Gap"/>
    <x:tableColumn id="6" name="Avg Hourly Rate"/>
    <x:tableColumn id="7" name="Monthly Billable Hours"/>
    <x:tableColumn id="8" name="Monthly Call Volume"/>
    <x:tableColumn id="9" name="AHT Seconds"/>
    <x:tableColumn id="10" name="Target Service Level"/>
    <x:tableColumn id="11" name="Occupancy Target"/>
    <x:tableColumn id="12" name="Shrinkage %"/>
    <x:tableColumn id="13" name="QA Score"/>
    <x:tableColumn id="14" name="FCR Score"/>
    <x:tableColumn id="15" name="Cost Per Call"/>
    <x:tableColumn id="16" name="Monthly Waste"/>
    <x:tableColumn id="17" name="Monthly Savings"/>
    <x:tableColumn id="18" name="Annualized Savings"/>
    <x:tableColumn id="1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avingsAuditLogTable" displayName="SavingsAuditLogTable" ref="A1:K1000" headerRowCount="1">
  <x:tableColumns count="11">
    <x:tableColumn id="1" name="Timestamp"/>
    <x:tableColumn id="2" name="Vendor"/>
    <x:tableColumn id="3" name="Current Billed Agents"/>
    <x:tableColumn id="4" name="Optimized Required Agents"/>
    <x:tableColumn id="5" name="Agent Gap"/>
    <x:tableColumn id="6" name="Avg Hourly Rate"/>
    <x:tableColumn id="7" name="Monthly Billable Hours Per Agent"/>
    <x:tableColumn id="8" name="Estimated Monthly Savings"/>
    <x:tableColumn id="9" name="Estimated Annual Savings"/>
    <x:tableColumn id="10" name="Created By"/>
    <x:tableColumn id="11" name="Assumptions 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e00242a64e42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9cb88130834e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a6911ac14a94899" /><Relationship Type="http://schemas.openxmlformats.org/officeDocument/2006/relationships/table" Target="/xl/tables/table3.xml" Id="Rc2daf2b4098c43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f4979e07ae488d" /></Relationships>
</file>

<file path=xl/worksheets/sheet1.xml><?xml version="1.0" encoding="utf-8"?>
<x:worksheet xmlns:x="http://schemas.openxmlformats.org/spreadsheetml/2006/main">
  <x:sheetFormatPr defaultRowHeight="15"/>
  <x:cols>
    <x:col min="1" max="1" width="70.12000274658203" hidden="0" customWidth="1"/>
    <x:col min="2" max="2" width="114.94000244140625" hidden="0" customWidth="1"/>
  </x:cols>
  <x:sheetData>
    <x:row r="1">
      <x:c r="A1" s="4" t="str">
        <x:v>WFM Cost Dashboard - Google Sheet / Excel Data Template</x:v>
      </x:c>
    </x:row>
    <x:row r="2">
      <x:c r="A2" s="9" t="str">
        <x:v>Purpose</x:v>
      </x:c>
      <x:c r="B2" t="str">
        <x:v>Use this template to collect workforce management, QA, productivity, staffing, billing, and savings data from Tep, Concentrix, Buwelo, and Telus.</x:v>
      </x:c>
    </x:row>
    <x:row r="3">
      <x:c r="A3" s="9"/>
    </x:row>
    <x:row r="4">
      <x:c r="A4" s="14" t="str">
        <x:v>Tab</x:v>
      </x:c>
      <x:c r="B4" s="14" t="str">
        <x:v>What it collects</x:v>
      </x:c>
    </x:row>
    <x:row r="5">
      <x:c r="A5" s="9" t="str">
        <x:v>Agents</x:v>
      </x:c>
      <x:c r="B5" t="str">
        <x:v>Agent roster, vendor, supervisor, status, and hourly rate.</x:v>
      </x:c>
    </x:row>
    <x:row r="6">
      <x:c r="A6" s="9" t="str">
        <x:v>Daily_Time_Log</x:v>
      </x:c>
      <x:c r="B6" t="str">
        <x:v>Daily schedule, actual login/logout, breaks, lunch, meetings, downtime, calls handled, QA/FCR, and cost per call.</x:v>
      </x:c>
    </x:row>
    <x:row r="7">
      <x:c r="A7" s="9" t="str">
        <x:v>Vendor_Monthly_Metrics</x:v>
      </x:c>
      <x:c r="B7" t="str">
        <x:v>Vendor-level monthly WFM data used by the executive dashboard.</x:v>
      </x:c>
    </x:row>
    <x:row r="8">
      <x:c r="A8" s="9" t="str">
        <x:v>Savings_Audit_Log</x:v>
      </x:c>
      <x:c r="B8" t="str">
        <x:v>Saved savings calculations from the application.</x:v>
      </x:c>
    </x:row>
    <x:row r="9">
      <x:c r="A9" s="9" t="str">
        <x:v>Dropdowns</x:v>
      </x:c>
      <x:c r="B9" t="str">
        <x:v>Allowed values used for validation.</x:v>
      </x:c>
    </x:row>
    <x:row r="10">
      <x:c r="A10" s="9" t="str">
        <x:v>Important</x:v>
      </x:c>
      <x:c r="B10" t="str">
        <x:v>Daily_Time_Log is the most important tab for building a professional WFM tool.</x:v>
      </x:c>
    </x:row>
    <x:row r="11">
      <x:c r="A11" s="9" t="str">
        <x:v>Formula</x:v>
      </x:c>
      <x:c r="B11" t="str">
        <x:v>Unproductive Shrinkage Minutes = breaks + lunch + meetings + training + downtime.</x:v>
      </x:c>
    </x:row>
    <x:row r="12">
      <x:c r="A12" s="9" t="str">
        <x:v>Formula</x:v>
      </x:c>
      <x:c r="B12" t="str">
        <x:v>Cost of General Slack = hourly rate × unproductive shrinkage hours.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12.789999961853027" hidden="0" customWidth="1"/>
    <x:col min="3" max="3" width="10.770000457763672" hidden="0" customWidth="1"/>
    <x:col min="4" max="4" width="11.3100004196167" hidden="0" customWidth="1"/>
    <x:col min="5" max="5" width="12.25" hidden="0" customWidth="1"/>
    <x:col min="6" max="6" width="8.479999542236328" hidden="0" customWidth="1"/>
    <x:col min="7" max="7" width="10.359999656677246" hidden="0" customWidth="1"/>
    <x:col min="8" max="8" width="19.920000076293945" hidden="0" customWidth="1"/>
    <x:col min="9" max="9" width="7.809999942779541" hidden="0" customWidth="1"/>
    <x:col min="10" max="10" width="7.400000095367432" hidden="0" customWidth="1"/>
  </x:cols>
  <x:sheetData>
    <x:row r="1">
      <x:c r="A1" s="20" t="str">
        <x:v>Employee ID</x:v>
      </x:c>
      <x:c r="B1" s="20" t="str">
        <x:v>Agent Name</x:v>
      </x:c>
      <x:c r="C1" s="20" t="str">
        <x:v>Vendor</x:v>
      </x:c>
      <x:c r="D1" s="20" t="str">
        <x:v>Supervisor</x:v>
      </x:c>
      <x:c r="E1" s="20" t="str">
        <x:v>Hourly Rate</x:v>
      </x:c>
      <x:c r="F1" s="20" t="str">
        <x:v>Status</x:v>
      </x:c>
      <x:c r="G1" s="20" t="str">
        <x:v>Hire Date</x:v>
      </x:c>
      <x:c r="H1" s="20" t="str">
        <x:v>Email</x:v>
      </x:c>
      <x:c r="I1" s="20" t="str">
        <x:v>Phone</x:v>
      </x:c>
      <x:c r="J1" s="20" t="str">
        <x:v>Notes</x:v>
      </x:c>
    </x:row>
    <x:row r="2">
      <x:c r="A2" t="str">
        <x:v>TEP-0001</x:v>
      </x:c>
      <x:c r="B2" t="str">
        <x:v>Agent 001</x:v>
      </x:c>
      <x:c r="C2" t="str">
        <x:v>Tep</x:v>
      </x:c>
      <x:c r="D2" t="str">
        <x:v>Supervisor 1</x:v>
      </x:c>
      <x:c r="E2" s="22" t="n">
        <x:v>17.75</x:v>
      </x:c>
      <x:c r="F2" t="str">
        <x:v>Active</x:v>
      </x:c>
      <x:c r="G2" s="24" t="n">
        <x:v>45672</x:v>
      </x:c>
      <x:c r="H2" t="str">
        <x:v>agent001@example.com</x:v>
      </x:c>
      <x:c r="I2" t="str"/>
      <x:c r="J2" t="str"/>
    </x:row>
    <x:row r="3">
      <x:c r="A3" t="str">
        <x:v>CON-0002</x:v>
      </x:c>
      <x:c r="B3" t="str">
        <x:v>Agent 002</x:v>
      </x:c>
      <x:c r="C3" t="str">
        <x:v>Concentrix</x:v>
      </x:c>
      <x:c r="D3" t="str">
        <x:v>Supervisor 2</x:v>
      </x:c>
      <x:c r="E3" s="22" t="n">
        <x:v>18.25</x:v>
      </x:c>
      <x:c r="F3" t="str">
        <x:v>Active</x:v>
      </x:c>
      <x:c r="G3" s="24" t="n">
        <x:v>45708</x:v>
      </x:c>
      <x:c r="H3" t="str">
        <x:v>agent002@example.com</x:v>
      </x:c>
      <x:c r="I3" t="str"/>
      <x:c r="J3" t="str"/>
    </x:row>
    <x:row r="4">
      <x:c r="A4" t="str">
        <x:v>BUW-0003</x:v>
      </x:c>
      <x:c r="B4" t="str">
        <x:v>Agent 003</x:v>
      </x:c>
      <x:c r="C4" t="str">
        <x:v>Buwelo</x:v>
      </x:c>
      <x:c r="D4" t="str">
        <x:v>Supervisor 3</x:v>
      </x:c>
      <x:c r="E4" s="22" t="n">
        <x:v>16.95</x:v>
      </x:c>
      <x:c r="F4" t="str">
        <x:v>Training</x:v>
      </x:c>
      <x:c r="G4" s="24" t="n">
        <x:v>45726</x:v>
      </x:c>
      <x:c r="H4" t="str">
        <x:v>agent003@example.com</x:v>
      </x:c>
      <x:c r="I4" t="str"/>
      <x:c r="J4" t="str"/>
    </x:row>
    <x:row r="5">
      <x:c r="A5" t="str">
        <x:v>TEL-0004</x:v>
      </x:c>
      <x:c r="B5" t="str">
        <x:v>Agent 004</x:v>
      </x:c>
      <x:c r="C5" t="str">
        <x:v>Telus</x:v>
      </x:c>
      <x:c r="D5" t="str">
        <x:v>Supervisor 4</x:v>
      </x:c>
      <x:c r="E5" s="22" t="n">
        <x:v>19.1</x:v>
      </x:c>
      <x:c r="F5" t="str">
        <x:v>Active</x:v>
      </x:c>
      <x:c r="G5" s="24" t="n">
        <x:v>45752</x:v>
      </x:c>
      <x:c r="H5" t="str">
        <x:v>agent004@example.com</x:v>
      </x:c>
      <x:c r="I5" t="str"/>
      <x:c r="J5" t="str"/>
    </x:row>
    <x:row r="6">
      <x:c r="E6" s="22"/>
      <x:c r="G6" s="24"/>
    </x:row>
    <x:row r="7">
      <x:c r="E7" s="22"/>
      <x:c r="G7" s="24"/>
    </x:row>
    <x:row r="8">
      <x:c r="E8" s="22"/>
      <x:c r="G8" s="24"/>
    </x:row>
    <x:row r="9">
      <x:c r="E9" s="22"/>
      <x:c r="G9" s="24"/>
    </x:row>
    <x:row r="10">
      <x:c r="E10" s="22"/>
      <x:c r="G10" s="24"/>
    </x:row>
    <x:row r="11">
      <x:c r="E11" s="22"/>
      <x:c r="G11" s="24"/>
    </x:row>
    <x:row r="12">
      <x:c r="E12" s="22"/>
      <x:c r="G12" s="24"/>
    </x:row>
    <x:row r="13">
      <x:c r="E13" s="22"/>
      <x:c r="G13" s="24"/>
    </x:row>
    <x:row r="14">
      <x:c r="E14" s="22"/>
      <x:c r="G14" s="24"/>
    </x:row>
    <x:row r="15">
      <x:c r="E15" s="22"/>
      <x:c r="G15" s="24"/>
    </x:row>
    <x:row r="16">
      <x:c r="E16" s="22"/>
      <x:c r="G16" s="24"/>
    </x:row>
    <x:row r="17">
      <x:c r="E17" s="22"/>
      <x:c r="G17" s="24"/>
    </x:row>
    <x:row r="18">
      <x:c r="E18" s="22"/>
      <x:c r="G18" s="24"/>
    </x:row>
    <x:row r="19">
      <x:c r="E19" s="22"/>
      <x:c r="G19" s="24"/>
    </x:row>
    <x:row r="20">
      <x:c r="E20" s="22"/>
      <x:c r="G20" s="24"/>
    </x:row>
    <x:row r="21">
      <x:c r="E21" s="22"/>
      <x:c r="G21" s="24"/>
    </x:row>
    <x:row r="22">
      <x:c r="E22" s="22"/>
      <x:c r="G22" s="24"/>
    </x:row>
    <x:row r="23">
      <x:c r="E23" s="22"/>
      <x:c r="G23" s="24"/>
    </x:row>
    <x:row r="24">
      <x:c r="E24" s="22"/>
      <x:c r="G24" s="24"/>
    </x:row>
    <x:row r="25">
      <x:c r="E25" s="22"/>
      <x:c r="G25" s="24"/>
    </x:row>
    <x:row r="26">
      <x:c r="E26" s="22"/>
      <x:c r="G26" s="24"/>
    </x:row>
    <x:row r="27">
      <x:c r="E27" s="22"/>
      <x:c r="G27" s="24"/>
    </x:row>
    <x:row r="28">
      <x:c r="E28" s="22"/>
      <x:c r="G28" s="24"/>
    </x:row>
    <x:row r="29">
      <x:c r="E29" s="22"/>
      <x:c r="G29" s="24"/>
    </x:row>
    <x:row r="30">
      <x:c r="E30" s="22"/>
      <x:c r="G30" s="24"/>
    </x:row>
    <x:row r="31">
      <x:c r="E31" s="22"/>
      <x:c r="G31" s="24"/>
    </x:row>
    <x:row r="32">
      <x:c r="E32" s="22"/>
      <x:c r="G32" s="24"/>
    </x:row>
    <x:row r="33">
      <x:c r="E33" s="22"/>
      <x:c r="G33" s="24"/>
    </x:row>
    <x:row r="34">
      <x:c r="E34" s="22"/>
      <x:c r="G34" s="24"/>
    </x:row>
    <x:row r="35">
      <x:c r="E35" s="22"/>
      <x:c r="G35" s="24"/>
    </x:row>
    <x:row r="36">
      <x:c r="E36" s="22"/>
      <x:c r="G36" s="24"/>
    </x:row>
    <x:row r="37">
      <x:c r="E37" s="22"/>
      <x:c r="G37" s="24"/>
    </x:row>
    <x:row r="38">
      <x:c r="E38" s="22"/>
      <x:c r="G38" s="24"/>
    </x:row>
    <x:row r="39">
      <x:c r="E39" s="22"/>
      <x:c r="G39" s="24"/>
    </x:row>
    <x:row r="40">
      <x:c r="E40" s="22"/>
      <x:c r="G40" s="24"/>
    </x:row>
    <x:row r="41">
      <x:c r="E41" s="22"/>
      <x:c r="G41" s="24"/>
    </x:row>
    <x:row r="42">
      <x:c r="E42" s="22"/>
      <x:c r="G42" s="24"/>
    </x:row>
    <x:row r="43">
      <x:c r="E43" s="22"/>
      <x:c r="G43" s="24"/>
    </x:row>
    <x:row r="44">
      <x:c r="E44" s="22"/>
      <x:c r="G44" s="24"/>
    </x:row>
    <x:row r="45">
      <x:c r="E45" s="22"/>
      <x:c r="G45" s="24"/>
    </x:row>
    <x:row r="46">
      <x:c r="E46" s="22"/>
      <x:c r="G46" s="24"/>
    </x:row>
    <x:row r="47">
      <x:c r="E47" s="22"/>
      <x:c r="G47" s="24"/>
    </x:row>
    <x:row r="48">
      <x:c r="E48" s="22"/>
      <x:c r="G48" s="24"/>
    </x:row>
    <x:row r="49">
      <x:c r="E49" s="22"/>
      <x:c r="G49" s="24"/>
    </x:row>
    <x:row r="50">
      <x:c r="E50" s="22"/>
      <x:c r="G50" s="24"/>
    </x:row>
    <x:row r="51">
      <x:c r="E51" s="22"/>
      <x:c r="G51" s="24"/>
    </x:row>
    <x:row r="52">
      <x:c r="E52" s="22"/>
      <x:c r="G52" s="24"/>
    </x:row>
    <x:row r="53">
      <x:c r="E53" s="22"/>
      <x:c r="G53" s="24"/>
    </x:row>
    <x:row r="54">
      <x:c r="E54" s="22"/>
      <x:c r="G54" s="24"/>
    </x:row>
    <x:row r="55">
      <x:c r="E55" s="22"/>
      <x:c r="G55" s="24"/>
    </x:row>
    <x:row r="56">
      <x:c r="E56" s="22"/>
      <x:c r="G56" s="24"/>
    </x:row>
    <x:row r="57">
      <x:c r="E57" s="22"/>
      <x:c r="G57" s="24"/>
    </x:row>
    <x:row r="58">
      <x:c r="E58" s="22"/>
      <x:c r="G58" s="24"/>
    </x:row>
    <x:row r="59">
      <x:c r="E59" s="22"/>
      <x:c r="G59" s="24"/>
    </x:row>
    <x:row r="60">
      <x:c r="E60" s="22"/>
      <x:c r="G60" s="24"/>
    </x:row>
    <x:row r="61">
      <x:c r="E61" s="22"/>
      <x:c r="G61" s="24"/>
    </x:row>
    <x:row r="62">
      <x:c r="E62" s="22"/>
      <x:c r="G62" s="24"/>
    </x:row>
    <x:row r="63">
      <x:c r="E63" s="22"/>
      <x:c r="G63" s="24"/>
    </x:row>
    <x:row r="64">
      <x:c r="E64" s="22"/>
      <x:c r="G64" s="24"/>
    </x:row>
    <x:row r="65">
      <x:c r="E65" s="22"/>
      <x:c r="G65" s="24"/>
    </x:row>
    <x:row r="66">
      <x:c r="E66" s="22"/>
      <x:c r="G66" s="24"/>
    </x:row>
    <x:row r="67">
      <x:c r="E67" s="22"/>
      <x:c r="G67" s="24"/>
    </x:row>
    <x:row r="68">
      <x:c r="E68" s="22"/>
      <x:c r="G68" s="24"/>
    </x:row>
    <x:row r="69">
      <x:c r="E69" s="22"/>
      <x:c r="G69" s="24"/>
    </x:row>
    <x:row r="70">
      <x:c r="E70" s="22"/>
      <x:c r="G70" s="24"/>
    </x:row>
    <x:row r="71">
      <x:c r="E71" s="22"/>
      <x:c r="G71" s="24"/>
    </x:row>
    <x:row r="72">
      <x:c r="E72" s="22"/>
      <x:c r="G72" s="24"/>
    </x:row>
    <x:row r="73">
      <x:c r="E73" s="22"/>
      <x:c r="G73" s="24"/>
    </x:row>
    <x:row r="74">
      <x:c r="E74" s="22"/>
      <x:c r="G74" s="24"/>
    </x:row>
    <x:row r="75">
      <x:c r="E75" s="22"/>
      <x:c r="G75" s="24"/>
    </x:row>
    <x:row r="76">
      <x:c r="E76" s="22"/>
      <x:c r="G76" s="24"/>
    </x:row>
    <x:row r="77">
      <x:c r="E77" s="22"/>
      <x:c r="G77" s="24"/>
    </x:row>
    <x:row r="78">
      <x:c r="E78" s="22"/>
      <x:c r="G78" s="24"/>
    </x:row>
    <x:row r="79">
      <x:c r="E79" s="22"/>
      <x:c r="G79" s="24"/>
    </x:row>
    <x:row r="80">
      <x:c r="E80" s="22"/>
      <x:c r="G80" s="24"/>
    </x:row>
    <x:row r="81">
      <x:c r="E81" s="22"/>
      <x:c r="G81" s="24"/>
    </x:row>
    <x:row r="82">
      <x:c r="E82" s="22"/>
      <x:c r="G82" s="24"/>
    </x:row>
    <x:row r="83">
      <x:c r="E83" s="22"/>
      <x:c r="G83" s="24"/>
    </x:row>
    <x:row r="84">
      <x:c r="E84" s="22"/>
      <x:c r="G84" s="24"/>
    </x:row>
    <x:row r="85">
      <x:c r="E85" s="22"/>
      <x:c r="G85" s="24"/>
    </x:row>
    <x:row r="86">
      <x:c r="E86" s="22"/>
      <x:c r="G86" s="24"/>
    </x:row>
    <x:row r="87">
      <x:c r="E87" s="22"/>
      <x:c r="G87" s="24"/>
    </x:row>
    <x:row r="88">
      <x:c r="E88" s="22"/>
      <x:c r="G88" s="24"/>
    </x:row>
    <x:row r="89">
      <x:c r="E89" s="22"/>
      <x:c r="G89" s="24"/>
    </x:row>
    <x:row r="90">
      <x:c r="E90" s="22"/>
      <x:c r="G90" s="24"/>
    </x:row>
    <x:row r="91">
      <x:c r="E91" s="22"/>
      <x:c r="G91" s="24"/>
    </x:row>
    <x:row r="92">
      <x:c r="E92" s="22"/>
      <x:c r="G92" s="24"/>
    </x:row>
    <x:row r="93">
      <x:c r="E93" s="22"/>
      <x:c r="G93" s="24"/>
    </x:row>
    <x:row r="94">
      <x:c r="E94" s="22"/>
      <x:c r="G94" s="24"/>
    </x:row>
    <x:row r="95">
      <x:c r="E95" s="22"/>
      <x:c r="G95" s="24"/>
    </x:row>
    <x:row r="96">
      <x:c r="E96" s="22"/>
      <x:c r="G96" s="24"/>
    </x:row>
    <x:row r="97">
      <x:c r="E97" s="22"/>
      <x:c r="G97" s="24"/>
    </x:row>
    <x:row r="98">
      <x:c r="E98" s="22"/>
      <x:c r="G98" s="24"/>
    </x:row>
    <x:row r="99">
      <x:c r="E99" s="22"/>
      <x:c r="G99" s="24"/>
    </x:row>
    <x:row r="100">
      <x:c r="E100" s="22"/>
      <x:c r="G100" s="24"/>
    </x:row>
    <x:row r="101">
      <x:c r="E101" s="22"/>
      <x:c r="G101" s="24"/>
    </x:row>
    <x:row r="102">
      <x:c r="E102" s="22"/>
      <x:c r="G102" s="24"/>
    </x:row>
    <x:row r="103">
      <x:c r="E103" s="22"/>
      <x:c r="G103" s="24"/>
    </x:row>
    <x:row r="104">
      <x:c r="E104" s="22"/>
      <x:c r="G104" s="24"/>
    </x:row>
    <x:row r="105">
      <x:c r="E105" s="22"/>
      <x:c r="G105" s="24"/>
    </x:row>
    <x:row r="106">
      <x:c r="E106" s="22"/>
      <x:c r="G106" s="24"/>
    </x:row>
    <x:row r="107">
      <x:c r="E107" s="22"/>
      <x:c r="G107" s="24"/>
    </x:row>
    <x:row r="108">
      <x:c r="E108" s="22"/>
      <x:c r="G108" s="24"/>
    </x:row>
    <x:row r="109">
      <x:c r="E109" s="22"/>
      <x:c r="G109" s="24"/>
    </x:row>
    <x:row r="110">
      <x:c r="E110" s="22"/>
      <x:c r="G110" s="24"/>
    </x:row>
    <x:row r="111">
      <x:c r="E111" s="22"/>
      <x:c r="G111" s="24"/>
    </x:row>
    <x:row r="112">
      <x:c r="E112" s="22"/>
      <x:c r="G112" s="24"/>
    </x:row>
    <x:row r="113">
      <x:c r="E113" s="22"/>
      <x:c r="G113" s="24"/>
    </x:row>
    <x:row r="114">
      <x:c r="E114" s="22"/>
      <x:c r="G114" s="24"/>
    </x:row>
    <x:row r="115">
      <x:c r="E115" s="22"/>
      <x:c r="G115" s="24"/>
    </x:row>
    <x:row r="116">
      <x:c r="E116" s="22"/>
      <x:c r="G116" s="24"/>
    </x:row>
    <x:row r="117">
      <x:c r="E117" s="22"/>
      <x:c r="G117" s="24"/>
    </x:row>
    <x:row r="118">
      <x:c r="E118" s="22"/>
      <x:c r="G118" s="24"/>
    </x:row>
    <x:row r="119">
      <x:c r="E119" s="22"/>
      <x:c r="G119" s="24"/>
    </x:row>
    <x:row r="120">
      <x:c r="E120" s="22"/>
      <x:c r="G120" s="24"/>
    </x:row>
    <x:row r="121">
      <x:c r="E121" s="22"/>
      <x:c r="G121" s="24"/>
    </x:row>
    <x:row r="122">
      <x:c r="E122" s="22"/>
      <x:c r="G122" s="24"/>
    </x:row>
    <x:row r="123">
      <x:c r="E123" s="22"/>
      <x:c r="G123" s="24"/>
    </x:row>
    <x:row r="124">
      <x:c r="E124" s="22"/>
      <x:c r="G124" s="24"/>
    </x:row>
    <x:row r="125">
      <x:c r="E125" s="22"/>
      <x:c r="G125" s="24"/>
    </x:row>
    <x:row r="126">
      <x:c r="E126" s="22"/>
      <x:c r="G126" s="24"/>
    </x:row>
    <x:row r="127">
      <x:c r="E127" s="22"/>
      <x:c r="G127" s="24"/>
    </x:row>
    <x:row r="128">
      <x:c r="E128" s="22"/>
      <x:c r="G128" s="24"/>
    </x:row>
    <x:row r="129">
      <x:c r="E129" s="22"/>
      <x:c r="G129" s="24"/>
    </x:row>
    <x:row r="130">
      <x:c r="E130" s="22"/>
      <x:c r="G130" s="24"/>
    </x:row>
    <x:row r="131">
      <x:c r="E131" s="22"/>
      <x:c r="G131" s="24"/>
    </x:row>
    <x:row r="132">
      <x:c r="E132" s="22"/>
      <x:c r="G132" s="24"/>
    </x:row>
    <x:row r="133">
      <x:c r="E133" s="22"/>
      <x:c r="G133" s="24"/>
    </x:row>
    <x:row r="134">
      <x:c r="E134" s="22"/>
      <x:c r="G134" s="24"/>
    </x:row>
    <x:row r="135">
      <x:c r="E135" s="22"/>
      <x:c r="G135" s="24"/>
    </x:row>
    <x:row r="136">
      <x:c r="E136" s="22"/>
      <x:c r="G136" s="24"/>
    </x:row>
    <x:row r="137">
      <x:c r="E137" s="22"/>
      <x:c r="G137" s="24"/>
    </x:row>
    <x:row r="138">
      <x:c r="E138" s="22"/>
      <x:c r="G138" s="24"/>
    </x:row>
    <x:row r="139">
      <x:c r="E139" s="22"/>
      <x:c r="G139" s="24"/>
    </x:row>
    <x:row r="140">
      <x:c r="E140" s="22"/>
      <x:c r="G140" s="24"/>
    </x:row>
    <x:row r="141">
      <x:c r="E141" s="22"/>
      <x:c r="G141" s="24"/>
    </x:row>
    <x:row r="142">
      <x:c r="E142" s="22"/>
      <x:c r="G142" s="24"/>
    </x:row>
    <x:row r="143">
      <x:c r="E143" s="22"/>
      <x:c r="G143" s="24"/>
    </x:row>
    <x:row r="144">
      <x:c r="E144" s="22"/>
      <x:c r="G144" s="24"/>
    </x:row>
    <x:row r="145">
      <x:c r="E145" s="22"/>
      <x:c r="G145" s="24"/>
    </x:row>
    <x:row r="146">
      <x:c r="E146" s="22"/>
      <x:c r="G146" s="24"/>
    </x:row>
    <x:row r="147">
      <x:c r="E147" s="22"/>
      <x:c r="G147" s="24"/>
    </x:row>
    <x:row r="148">
      <x:c r="E148" s="22"/>
      <x:c r="G148" s="24"/>
    </x:row>
    <x:row r="149">
      <x:c r="E149" s="22"/>
      <x:c r="G149" s="24"/>
    </x:row>
    <x:row r="150">
      <x:c r="E150" s="22"/>
      <x:c r="G150" s="24"/>
    </x:row>
    <x:row r="151">
      <x:c r="E151" s="22"/>
      <x:c r="G151" s="24"/>
    </x:row>
    <x:row r="152">
      <x:c r="E152" s="22"/>
      <x:c r="G152" s="24"/>
    </x:row>
    <x:row r="153">
      <x:c r="E153" s="22"/>
      <x:c r="G153" s="24"/>
    </x:row>
    <x:row r="154">
      <x:c r="E154" s="22"/>
      <x:c r="G154" s="24"/>
    </x:row>
    <x:row r="155">
      <x:c r="E155" s="22"/>
      <x:c r="G155" s="24"/>
    </x:row>
    <x:row r="156">
      <x:c r="E156" s="22"/>
      <x:c r="G156" s="24"/>
    </x:row>
    <x:row r="157">
      <x:c r="E157" s="22"/>
      <x:c r="G157" s="24"/>
    </x:row>
    <x:row r="158">
      <x:c r="E158" s="22"/>
      <x:c r="G158" s="24"/>
    </x:row>
    <x:row r="159">
      <x:c r="E159" s="22"/>
      <x:c r="G159" s="24"/>
    </x:row>
    <x:row r="160">
      <x:c r="E160" s="22"/>
      <x:c r="G160" s="24"/>
    </x:row>
    <x:row r="161">
      <x:c r="E161" s="22"/>
      <x:c r="G161" s="24"/>
    </x:row>
    <x:row r="162">
      <x:c r="E162" s="22"/>
      <x:c r="G162" s="24"/>
    </x:row>
    <x:row r="163">
      <x:c r="E163" s="22"/>
      <x:c r="G163" s="24"/>
    </x:row>
    <x:row r="164">
      <x:c r="E164" s="22"/>
      <x:c r="G164" s="24"/>
    </x:row>
    <x:row r="165">
      <x:c r="E165" s="22"/>
      <x:c r="G165" s="24"/>
    </x:row>
    <x:row r="166">
      <x:c r="E166" s="22"/>
      <x:c r="G166" s="24"/>
    </x:row>
    <x:row r="167">
      <x:c r="E167" s="22"/>
      <x:c r="G167" s="24"/>
    </x:row>
    <x:row r="168">
      <x:c r="E168" s="22"/>
      <x:c r="G168" s="24"/>
    </x:row>
    <x:row r="169">
      <x:c r="E169" s="22"/>
      <x:c r="G169" s="24"/>
    </x:row>
    <x:row r="170">
      <x:c r="E170" s="22"/>
      <x:c r="G170" s="24"/>
    </x:row>
    <x:row r="171">
      <x:c r="E171" s="22"/>
      <x:c r="G171" s="24"/>
    </x:row>
    <x:row r="172">
      <x:c r="E172" s="22"/>
      <x:c r="G172" s="24"/>
    </x:row>
    <x:row r="173">
      <x:c r="E173" s="22"/>
      <x:c r="G173" s="24"/>
    </x:row>
    <x:row r="174">
      <x:c r="E174" s="22"/>
      <x:c r="G174" s="24"/>
    </x:row>
    <x:row r="175">
      <x:c r="E175" s="22"/>
      <x:c r="G175" s="24"/>
    </x:row>
    <x:row r="176">
      <x:c r="E176" s="22"/>
      <x:c r="G176" s="24"/>
    </x:row>
    <x:row r="177">
      <x:c r="E177" s="22"/>
      <x:c r="G177" s="24"/>
    </x:row>
    <x:row r="178">
      <x:c r="E178" s="22"/>
      <x:c r="G178" s="24"/>
    </x:row>
    <x:row r="179">
      <x:c r="E179" s="22"/>
      <x:c r="G179" s="24"/>
    </x:row>
    <x:row r="180">
      <x:c r="E180" s="22"/>
      <x:c r="G180" s="24"/>
    </x:row>
    <x:row r="181">
      <x:c r="E181" s="22"/>
      <x:c r="G181" s="24"/>
    </x:row>
    <x:row r="182">
      <x:c r="E182" s="22"/>
      <x:c r="G182" s="24"/>
    </x:row>
    <x:row r="183">
      <x:c r="E183" s="22"/>
      <x:c r="G183" s="24"/>
    </x:row>
    <x:row r="184">
      <x:c r="E184" s="22"/>
      <x:c r="G184" s="24"/>
    </x:row>
    <x:row r="185">
      <x:c r="E185" s="22"/>
      <x:c r="G185" s="24"/>
    </x:row>
    <x:row r="186">
      <x:c r="E186" s="22"/>
      <x:c r="G186" s="24"/>
    </x:row>
    <x:row r="187">
      <x:c r="E187" s="22"/>
      <x:c r="G187" s="24"/>
    </x:row>
    <x:row r="188">
      <x:c r="E188" s="22"/>
      <x:c r="G188" s="24"/>
    </x:row>
    <x:row r="189">
      <x:c r="E189" s="22"/>
      <x:c r="G189" s="24"/>
    </x:row>
    <x:row r="190">
      <x:c r="E190" s="22"/>
      <x:c r="G190" s="24"/>
    </x:row>
    <x:row r="191">
      <x:c r="E191" s="22"/>
      <x:c r="G191" s="24"/>
    </x:row>
    <x:row r="192">
      <x:c r="E192" s="22"/>
      <x:c r="G192" s="24"/>
    </x:row>
    <x:row r="193">
      <x:c r="E193" s="22"/>
      <x:c r="G193" s="24"/>
    </x:row>
    <x:row r="194">
      <x:c r="E194" s="22"/>
      <x:c r="G194" s="24"/>
    </x:row>
    <x:row r="195">
      <x:c r="E195" s="22"/>
      <x:c r="G195" s="24"/>
    </x:row>
    <x:row r="196">
      <x:c r="E196" s="22"/>
      <x:c r="G196" s="24"/>
    </x:row>
    <x:row r="197">
      <x:c r="E197" s="22"/>
      <x:c r="G197" s="24"/>
    </x:row>
    <x:row r="198">
      <x:c r="E198" s="22"/>
      <x:c r="G198" s="24"/>
    </x:row>
    <x:row r="199">
      <x:c r="E199" s="22"/>
      <x:c r="G199" s="24"/>
    </x:row>
    <x:row r="200">
      <x:c r="E200" s="22"/>
      <x:c r="G200" s="24"/>
    </x:row>
    <x:row r="201">
      <x:c r="E201" s="22"/>
      <x:c r="G201" s="24"/>
    </x:row>
    <x:row r="202">
      <x:c r="E202" s="22"/>
      <x:c r="G202" s="24"/>
    </x:row>
    <x:row r="203">
      <x:c r="E203" s="22"/>
      <x:c r="G203" s="24"/>
    </x:row>
    <x:row r="204">
      <x:c r="E204" s="22"/>
      <x:c r="G204" s="24"/>
    </x:row>
    <x:row r="205">
      <x:c r="E205" s="22"/>
      <x:c r="G205" s="24"/>
    </x:row>
    <x:row r="206">
      <x:c r="E206" s="22"/>
      <x:c r="G206" s="24"/>
    </x:row>
    <x:row r="207">
      <x:c r="E207" s="22"/>
      <x:c r="G207" s="24"/>
    </x:row>
    <x:row r="208">
      <x:c r="E208" s="22"/>
      <x:c r="G208" s="24"/>
    </x:row>
    <x:row r="209">
      <x:c r="E209" s="22"/>
      <x:c r="G209" s="24"/>
    </x:row>
    <x:row r="210">
      <x:c r="E210" s="22"/>
      <x:c r="G210" s="24"/>
    </x:row>
    <x:row r="211">
      <x:c r="E211" s="22"/>
      <x:c r="G211" s="24"/>
    </x:row>
    <x:row r="212">
      <x:c r="E212" s="22"/>
      <x:c r="G212" s="24"/>
    </x:row>
    <x:row r="213">
      <x:c r="E213" s="22"/>
      <x:c r="G213" s="24"/>
    </x:row>
    <x:row r="214">
      <x:c r="E214" s="22"/>
      <x:c r="G214" s="24"/>
    </x:row>
    <x:row r="215">
      <x:c r="E215" s="22"/>
      <x:c r="G215" s="24"/>
    </x:row>
    <x:row r="216">
      <x:c r="E216" s="22"/>
      <x:c r="G216" s="24"/>
    </x:row>
    <x:row r="217">
      <x:c r="E217" s="22"/>
      <x:c r="G217" s="24"/>
    </x:row>
    <x:row r="218">
      <x:c r="E218" s="22"/>
      <x:c r="G218" s="24"/>
    </x:row>
    <x:row r="219">
      <x:c r="E219" s="22"/>
      <x:c r="G219" s="24"/>
    </x:row>
    <x:row r="220">
      <x:c r="E220" s="22"/>
      <x:c r="G220" s="24"/>
    </x:row>
    <x:row r="221">
      <x:c r="E221" s="22"/>
      <x:c r="G221" s="24"/>
    </x:row>
    <x:row r="222">
      <x:c r="E222" s="22"/>
      <x:c r="G222" s="24"/>
    </x:row>
    <x:row r="223">
      <x:c r="E223" s="22"/>
      <x:c r="G223" s="24"/>
    </x:row>
    <x:row r="224">
      <x:c r="E224" s="22"/>
      <x:c r="G224" s="24"/>
    </x:row>
    <x:row r="225">
      <x:c r="E225" s="22"/>
      <x:c r="G225" s="24"/>
    </x:row>
    <x:row r="226">
      <x:c r="E226" s="22"/>
      <x:c r="G226" s="24"/>
    </x:row>
    <x:row r="227">
      <x:c r="E227" s="22"/>
      <x:c r="G227" s="24"/>
    </x:row>
    <x:row r="228">
      <x:c r="E228" s="22"/>
      <x:c r="G228" s="24"/>
    </x:row>
    <x:row r="229">
      <x:c r="E229" s="22"/>
      <x:c r="G229" s="24"/>
    </x:row>
    <x:row r="230">
      <x:c r="E230" s="22"/>
      <x:c r="G230" s="24"/>
    </x:row>
    <x:row r="231">
      <x:c r="E231" s="22"/>
      <x:c r="G231" s="24"/>
    </x:row>
    <x:row r="232">
      <x:c r="E232" s="22"/>
      <x:c r="G232" s="24"/>
    </x:row>
    <x:row r="233">
      <x:c r="E233" s="22"/>
      <x:c r="G233" s="24"/>
    </x:row>
    <x:row r="234">
      <x:c r="E234" s="22"/>
      <x:c r="G234" s="24"/>
    </x:row>
    <x:row r="235">
      <x:c r="E235" s="22"/>
      <x:c r="G235" s="24"/>
    </x:row>
    <x:row r="236">
      <x:c r="E236" s="22"/>
      <x:c r="G236" s="24"/>
    </x:row>
    <x:row r="237">
      <x:c r="E237" s="22"/>
      <x:c r="G237" s="24"/>
    </x:row>
    <x:row r="238">
      <x:c r="E238" s="22"/>
      <x:c r="G238" s="24"/>
    </x:row>
    <x:row r="239">
      <x:c r="E239" s="22"/>
      <x:c r="G239" s="24"/>
    </x:row>
    <x:row r="240">
      <x:c r="E240" s="22"/>
      <x:c r="G240" s="24"/>
    </x:row>
    <x:row r="241">
      <x:c r="E241" s="22"/>
      <x:c r="G241" s="24"/>
    </x:row>
    <x:row r="242">
      <x:c r="E242" s="22"/>
      <x:c r="G242" s="24"/>
    </x:row>
    <x:row r="243">
      <x:c r="E243" s="22"/>
      <x:c r="G243" s="24"/>
    </x:row>
    <x:row r="244">
      <x:c r="E244" s="22"/>
      <x:c r="G244" s="24"/>
    </x:row>
    <x:row r="245">
      <x:c r="E245" s="22"/>
      <x:c r="G245" s="24"/>
    </x:row>
    <x:row r="246">
      <x:c r="E246" s="22"/>
      <x:c r="G246" s="24"/>
    </x:row>
    <x:row r="247">
      <x:c r="E247" s="22"/>
      <x:c r="G247" s="24"/>
    </x:row>
    <x:row r="248">
      <x:c r="E248" s="22"/>
      <x:c r="G248" s="24"/>
    </x:row>
    <x:row r="249">
      <x:c r="E249" s="22"/>
      <x:c r="G249" s="24"/>
    </x:row>
    <x:row r="250">
      <x:c r="E250" s="22"/>
      <x:c r="G250" s="24"/>
    </x:row>
    <x:row r="251">
      <x:c r="E251" s="22"/>
      <x:c r="G251" s="24"/>
    </x:row>
    <x:row r="252">
      <x:c r="E252" s="22"/>
      <x:c r="G252" s="24"/>
    </x:row>
    <x:row r="253">
      <x:c r="E253" s="22"/>
      <x:c r="G253" s="24"/>
    </x:row>
    <x:row r="254">
      <x:c r="E254" s="22"/>
      <x:c r="G254" s="24"/>
    </x:row>
    <x:row r="255">
      <x:c r="E255" s="22"/>
      <x:c r="G255" s="24"/>
    </x:row>
    <x:row r="256">
      <x:c r="E256" s="22"/>
      <x:c r="G256" s="24"/>
    </x:row>
    <x:row r="257">
      <x:c r="E257" s="22"/>
      <x:c r="G257" s="24"/>
    </x:row>
    <x:row r="258">
      <x:c r="E258" s="22"/>
      <x:c r="G258" s="24"/>
    </x:row>
    <x:row r="259">
      <x:c r="E259" s="22"/>
      <x:c r="G259" s="24"/>
    </x:row>
    <x:row r="260">
      <x:c r="E260" s="22"/>
      <x:c r="G260" s="24"/>
    </x:row>
    <x:row r="261">
      <x:c r="E261" s="22"/>
      <x:c r="G261" s="24"/>
    </x:row>
    <x:row r="262">
      <x:c r="E262" s="22"/>
      <x:c r="G262" s="24"/>
    </x:row>
    <x:row r="263">
      <x:c r="E263" s="22"/>
      <x:c r="G263" s="24"/>
    </x:row>
    <x:row r="264">
      <x:c r="E264" s="22"/>
      <x:c r="G264" s="24"/>
    </x:row>
    <x:row r="265">
      <x:c r="E265" s="22"/>
      <x:c r="G265" s="24"/>
    </x:row>
    <x:row r="266">
      <x:c r="E266" s="22"/>
      <x:c r="G266" s="24"/>
    </x:row>
    <x:row r="267">
      <x:c r="E267" s="22"/>
      <x:c r="G267" s="24"/>
    </x:row>
    <x:row r="268">
      <x:c r="E268" s="22"/>
      <x:c r="G268" s="24"/>
    </x:row>
    <x:row r="269">
      <x:c r="E269" s="22"/>
      <x:c r="G269" s="24"/>
    </x:row>
    <x:row r="270">
      <x:c r="E270" s="22"/>
      <x:c r="G270" s="24"/>
    </x:row>
    <x:row r="271">
      <x:c r="E271" s="22"/>
      <x:c r="G271" s="24"/>
    </x:row>
    <x:row r="272">
      <x:c r="E272" s="22"/>
      <x:c r="G272" s="24"/>
    </x:row>
    <x:row r="273">
      <x:c r="E273" s="22"/>
      <x:c r="G273" s="24"/>
    </x:row>
    <x:row r="274">
      <x:c r="E274" s="22"/>
      <x:c r="G274" s="24"/>
    </x:row>
    <x:row r="275">
      <x:c r="E275" s="22"/>
      <x:c r="G275" s="24"/>
    </x:row>
    <x:row r="276">
      <x:c r="E276" s="22"/>
      <x:c r="G276" s="24"/>
    </x:row>
    <x:row r="277">
      <x:c r="E277" s="22"/>
      <x:c r="G277" s="24"/>
    </x:row>
    <x:row r="278">
      <x:c r="E278" s="22"/>
      <x:c r="G278" s="24"/>
    </x:row>
    <x:row r="279">
      <x:c r="E279" s="22"/>
      <x:c r="G279" s="24"/>
    </x:row>
    <x:row r="280">
      <x:c r="E280" s="22"/>
      <x:c r="G280" s="24"/>
    </x:row>
    <x:row r="281">
      <x:c r="E281" s="22"/>
      <x:c r="G281" s="24"/>
    </x:row>
    <x:row r="282">
      <x:c r="E282" s="22"/>
      <x:c r="G282" s="24"/>
    </x:row>
    <x:row r="283">
      <x:c r="E283" s="22"/>
      <x:c r="G283" s="24"/>
    </x:row>
    <x:row r="284">
      <x:c r="E284" s="22"/>
      <x:c r="G284" s="24"/>
    </x:row>
    <x:row r="285">
      <x:c r="E285" s="22"/>
      <x:c r="G285" s="24"/>
    </x:row>
    <x:row r="286">
      <x:c r="E286" s="22"/>
      <x:c r="G286" s="24"/>
    </x:row>
    <x:row r="287">
      <x:c r="E287" s="22"/>
      <x:c r="G287" s="24"/>
    </x:row>
    <x:row r="288">
      <x:c r="E288" s="22"/>
      <x:c r="G288" s="24"/>
    </x:row>
    <x:row r="289">
      <x:c r="E289" s="22"/>
      <x:c r="G289" s="24"/>
    </x:row>
    <x:row r="290">
      <x:c r="E290" s="22"/>
      <x:c r="G290" s="24"/>
    </x:row>
    <x:row r="291">
      <x:c r="E291" s="22"/>
      <x:c r="G291" s="24"/>
    </x:row>
    <x:row r="292">
      <x:c r="E292" s="22"/>
      <x:c r="G292" s="24"/>
    </x:row>
    <x:row r="293">
      <x:c r="E293" s="22"/>
      <x:c r="G293" s="24"/>
    </x:row>
    <x:row r="294">
      <x:c r="E294" s="22"/>
      <x:c r="G294" s="24"/>
    </x:row>
    <x:row r="295">
      <x:c r="E295" s="22"/>
      <x:c r="G295" s="24"/>
    </x:row>
    <x:row r="296">
      <x:c r="E296" s="22"/>
      <x:c r="G296" s="24"/>
    </x:row>
    <x:row r="297">
      <x:c r="E297" s="22"/>
      <x:c r="G297" s="24"/>
    </x:row>
    <x:row r="298">
      <x:c r="E298" s="22"/>
      <x:c r="G298" s="24"/>
    </x:row>
    <x:row r="299">
      <x:c r="E299" s="22"/>
      <x:c r="G299" s="24"/>
    </x:row>
    <x:row r="300">
      <x:c r="E300" s="22"/>
      <x:c r="G300" s="24"/>
    </x:row>
    <x:row r="301">
      <x:c r="E301" s="22"/>
      <x:c r="G301" s="24"/>
    </x:row>
    <x:row r="302">
      <x:c r="E302" s="22"/>
      <x:c r="G302" s="24"/>
    </x:row>
    <x:row r="303">
      <x:c r="E303" s="22"/>
      <x:c r="G303" s="24"/>
    </x:row>
    <x:row r="304">
      <x:c r="E304" s="22"/>
      <x:c r="G304" s="24"/>
    </x:row>
    <x:row r="305">
      <x:c r="E305" s="22"/>
      <x:c r="G305" s="24"/>
    </x:row>
    <x:row r="306">
      <x:c r="E306" s="22"/>
      <x:c r="G306" s="24"/>
    </x:row>
    <x:row r="307">
      <x:c r="E307" s="22"/>
      <x:c r="G307" s="24"/>
    </x:row>
    <x:row r="308">
      <x:c r="E308" s="22"/>
      <x:c r="G308" s="24"/>
    </x:row>
    <x:row r="309">
      <x:c r="E309" s="22"/>
      <x:c r="G309" s="24"/>
    </x:row>
    <x:row r="310">
      <x:c r="E310" s="22"/>
      <x:c r="G310" s="24"/>
    </x:row>
    <x:row r="311">
      <x:c r="E311" s="22"/>
      <x:c r="G311" s="24"/>
    </x:row>
    <x:row r="312">
      <x:c r="E312" s="22"/>
      <x:c r="G312" s="24"/>
    </x:row>
    <x:row r="313">
      <x:c r="E313" s="22"/>
      <x:c r="G313" s="24"/>
    </x:row>
    <x:row r="314">
      <x:c r="E314" s="22"/>
      <x:c r="G314" s="24"/>
    </x:row>
    <x:row r="315">
      <x:c r="E315" s="22"/>
      <x:c r="G315" s="24"/>
    </x:row>
    <x:row r="316">
      <x:c r="E316" s="22"/>
      <x:c r="G316" s="24"/>
    </x:row>
    <x:row r="317">
      <x:c r="E317" s="22"/>
      <x:c r="G317" s="24"/>
    </x:row>
    <x:row r="318">
      <x:c r="E318" s="22"/>
      <x:c r="G318" s="24"/>
    </x:row>
    <x:row r="319">
      <x:c r="E319" s="22"/>
      <x:c r="G319" s="24"/>
    </x:row>
    <x:row r="320">
      <x:c r="E320" s="22"/>
      <x:c r="G320" s="24"/>
    </x:row>
    <x:row r="321">
      <x:c r="E321" s="22"/>
      <x:c r="G321" s="24"/>
    </x:row>
    <x:row r="322">
      <x:c r="E322" s="22"/>
      <x:c r="G322" s="24"/>
    </x:row>
    <x:row r="323">
      <x:c r="E323" s="22"/>
      <x:c r="G323" s="24"/>
    </x:row>
    <x:row r="324">
      <x:c r="E324" s="22"/>
      <x:c r="G324" s="24"/>
    </x:row>
    <x:row r="325">
      <x:c r="E325" s="22"/>
      <x:c r="G325" s="24"/>
    </x:row>
    <x:row r="326">
      <x:c r="E326" s="22"/>
      <x:c r="G326" s="24"/>
    </x:row>
    <x:row r="327">
      <x:c r="E327" s="22"/>
      <x:c r="G327" s="24"/>
    </x:row>
    <x:row r="328">
      <x:c r="E328" s="22"/>
      <x:c r="G328" s="24"/>
    </x:row>
    <x:row r="329">
      <x:c r="E329" s="22"/>
      <x:c r="G329" s="24"/>
    </x:row>
    <x:row r="330">
      <x:c r="E330" s="22"/>
      <x:c r="G330" s="24"/>
    </x:row>
    <x:row r="331">
      <x:c r="E331" s="22"/>
      <x:c r="G331" s="24"/>
    </x:row>
    <x:row r="332">
      <x:c r="E332" s="22"/>
      <x:c r="G332" s="24"/>
    </x:row>
    <x:row r="333">
      <x:c r="E333" s="22"/>
      <x:c r="G333" s="24"/>
    </x:row>
    <x:row r="334">
      <x:c r="E334" s="22"/>
      <x:c r="G334" s="24"/>
    </x:row>
    <x:row r="335">
      <x:c r="E335" s="22"/>
      <x:c r="G335" s="24"/>
    </x:row>
    <x:row r="336">
      <x:c r="E336" s="22"/>
      <x:c r="G336" s="24"/>
    </x:row>
    <x:row r="337">
      <x:c r="E337" s="22"/>
      <x:c r="G337" s="24"/>
    </x:row>
    <x:row r="338">
      <x:c r="E338" s="22"/>
      <x:c r="G338" s="24"/>
    </x:row>
    <x:row r="339">
      <x:c r="E339" s="22"/>
      <x:c r="G339" s="24"/>
    </x:row>
    <x:row r="340">
      <x:c r="E340" s="22"/>
      <x:c r="G340" s="24"/>
    </x:row>
    <x:row r="341">
      <x:c r="E341" s="22"/>
      <x:c r="G341" s="24"/>
    </x:row>
    <x:row r="342">
      <x:c r="E342" s="22"/>
      <x:c r="G342" s="24"/>
    </x:row>
    <x:row r="343">
      <x:c r="E343" s="22"/>
      <x:c r="G343" s="24"/>
    </x:row>
    <x:row r="344">
      <x:c r="E344" s="22"/>
      <x:c r="G344" s="24"/>
    </x:row>
    <x:row r="345">
      <x:c r="E345" s="22"/>
      <x:c r="G345" s="24"/>
    </x:row>
    <x:row r="346">
      <x:c r="E346" s="22"/>
      <x:c r="G346" s="24"/>
    </x:row>
    <x:row r="347">
      <x:c r="E347" s="22"/>
      <x:c r="G347" s="24"/>
    </x:row>
    <x:row r="348">
      <x:c r="E348" s="22"/>
      <x:c r="G348" s="24"/>
    </x:row>
    <x:row r="349">
      <x:c r="E349" s="22"/>
      <x:c r="G349" s="24"/>
    </x:row>
    <x:row r="350">
      <x:c r="E350" s="22"/>
      <x:c r="G350" s="24"/>
    </x:row>
    <x:row r="351">
      <x:c r="E351" s="22"/>
      <x:c r="G351" s="24"/>
    </x:row>
    <x:row r="352">
      <x:c r="E352" s="22"/>
      <x:c r="G352" s="24"/>
    </x:row>
    <x:row r="353">
      <x:c r="E353" s="22"/>
      <x:c r="G353" s="24"/>
    </x:row>
    <x:row r="354">
      <x:c r="E354" s="22"/>
      <x:c r="G354" s="24"/>
    </x:row>
    <x:row r="355">
      <x:c r="E355" s="22"/>
      <x:c r="G355" s="24"/>
    </x:row>
    <x:row r="356">
      <x:c r="E356" s="22"/>
      <x:c r="G356" s="24"/>
    </x:row>
    <x:row r="357">
      <x:c r="E357" s="22"/>
      <x:c r="G357" s="24"/>
    </x:row>
    <x:row r="358">
      <x:c r="E358" s="22"/>
      <x:c r="G358" s="24"/>
    </x:row>
    <x:row r="359">
      <x:c r="E359" s="22"/>
      <x:c r="G359" s="24"/>
    </x:row>
    <x:row r="360">
      <x:c r="E360" s="22"/>
      <x:c r="G360" s="24"/>
    </x:row>
    <x:row r="361">
      <x:c r="E361" s="22"/>
      <x:c r="G361" s="24"/>
    </x:row>
    <x:row r="362">
      <x:c r="E362" s="22"/>
      <x:c r="G362" s="24"/>
    </x:row>
    <x:row r="363">
      <x:c r="E363" s="22"/>
      <x:c r="G363" s="24"/>
    </x:row>
    <x:row r="364">
      <x:c r="E364" s="22"/>
      <x:c r="G364" s="24"/>
    </x:row>
    <x:row r="365">
      <x:c r="E365" s="22"/>
      <x:c r="G365" s="24"/>
    </x:row>
    <x:row r="366">
      <x:c r="E366" s="22"/>
      <x:c r="G366" s="24"/>
    </x:row>
    <x:row r="367">
      <x:c r="E367" s="22"/>
      <x:c r="G367" s="24"/>
    </x:row>
    <x:row r="368">
      <x:c r="E368" s="22"/>
      <x:c r="G368" s="24"/>
    </x:row>
    <x:row r="369">
      <x:c r="E369" s="22"/>
      <x:c r="G369" s="24"/>
    </x:row>
    <x:row r="370">
      <x:c r="E370" s="22"/>
      <x:c r="G370" s="24"/>
    </x:row>
    <x:row r="371">
      <x:c r="E371" s="22"/>
      <x:c r="G371" s="24"/>
    </x:row>
    <x:row r="372">
      <x:c r="E372" s="22"/>
      <x:c r="G372" s="24"/>
    </x:row>
    <x:row r="373">
      <x:c r="E373" s="22"/>
      <x:c r="G373" s="24"/>
    </x:row>
    <x:row r="374">
      <x:c r="E374" s="22"/>
      <x:c r="G374" s="24"/>
    </x:row>
    <x:row r="375">
      <x:c r="E375" s="22"/>
      <x:c r="G375" s="24"/>
    </x:row>
    <x:row r="376">
      <x:c r="E376" s="22"/>
      <x:c r="G376" s="24"/>
    </x:row>
    <x:row r="377">
      <x:c r="E377" s="22"/>
      <x:c r="G377" s="24"/>
    </x:row>
    <x:row r="378">
      <x:c r="E378" s="22"/>
      <x:c r="G378" s="24"/>
    </x:row>
    <x:row r="379">
      <x:c r="E379" s="22"/>
      <x:c r="G379" s="24"/>
    </x:row>
    <x:row r="380">
      <x:c r="E380" s="22"/>
      <x:c r="G380" s="24"/>
    </x:row>
    <x:row r="381">
      <x:c r="E381" s="22"/>
      <x:c r="G381" s="24"/>
    </x:row>
    <x:row r="382">
      <x:c r="E382" s="22"/>
      <x:c r="G382" s="24"/>
    </x:row>
    <x:row r="383">
      <x:c r="E383" s="22"/>
      <x:c r="G383" s="24"/>
    </x:row>
    <x:row r="384">
      <x:c r="E384" s="22"/>
      <x:c r="G384" s="24"/>
    </x:row>
    <x:row r="385">
      <x:c r="E385" s="22"/>
      <x:c r="G385" s="24"/>
    </x:row>
    <x:row r="386">
      <x:c r="E386" s="22"/>
      <x:c r="G386" s="24"/>
    </x:row>
    <x:row r="387">
      <x:c r="E387" s="22"/>
      <x:c r="G387" s="24"/>
    </x:row>
    <x:row r="388">
      <x:c r="E388" s="22"/>
      <x:c r="G388" s="24"/>
    </x:row>
    <x:row r="389">
      <x:c r="E389" s="22"/>
      <x:c r="G389" s="24"/>
    </x:row>
    <x:row r="390">
      <x:c r="E390" s="22"/>
      <x:c r="G390" s="24"/>
    </x:row>
    <x:row r="391">
      <x:c r="E391" s="22"/>
      <x:c r="G391" s="24"/>
    </x:row>
    <x:row r="392">
      <x:c r="E392" s="22"/>
      <x:c r="G392" s="24"/>
    </x:row>
    <x:row r="393">
      <x:c r="E393" s="22"/>
      <x:c r="G393" s="24"/>
    </x:row>
    <x:row r="394">
      <x:c r="E394" s="22"/>
      <x:c r="G394" s="24"/>
    </x:row>
    <x:row r="395">
      <x:c r="E395" s="22"/>
      <x:c r="G395" s="24"/>
    </x:row>
    <x:row r="396">
      <x:c r="E396" s="22"/>
      <x:c r="G396" s="24"/>
    </x:row>
    <x:row r="397">
      <x:c r="E397" s="22"/>
      <x:c r="G397" s="24"/>
    </x:row>
    <x:row r="398">
      <x:c r="E398" s="22"/>
      <x:c r="G398" s="24"/>
    </x:row>
    <x:row r="399">
      <x:c r="E399" s="22"/>
      <x:c r="G399" s="24"/>
    </x:row>
    <x:row r="400">
      <x:c r="E400" s="22"/>
      <x:c r="G400" s="24"/>
    </x:row>
    <x:row r="401">
      <x:c r="E401" s="22"/>
      <x:c r="G401" s="24"/>
    </x:row>
    <x:row r="402">
      <x:c r="E402" s="22"/>
      <x:c r="G402" s="24"/>
    </x:row>
    <x:row r="403">
      <x:c r="E403" s="22"/>
      <x:c r="G403" s="24"/>
    </x:row>
    <x:row r="404">
      <x:c r="E404" s="22"/>
      <x:c r="G404" s="24"/>
    </x:row>
    <x:row r="405">
      <x:c r="E405" s="22"/>
      <x:c r="G405" s="24"/>
    </x:row>
    <x:row r="406">
      <x:c r="E406" s="22"/>
      <x:c r="G406" s="24"/>
    </x:row>
    <x:row r="407">
      <x:c r="E407" s="22"/>
      <x:c r="G407" s="24"/>
    </x:row>
    <x:row r="408">
      <x:c r="E408" s="22"/>
      <x:c r="G408" s="24"/>
    </x:row>
    <x:row r="409">
      <x:c r="E409" s="22"/>
      <x:c r="G409" s="24"/>
    </x:row>
    <x:row r="410">
      <x:c r="E410" s="22"/>
      <x:c r="G410" s="24"/>
    </x:row>
    <x:row r="411">
      <x:c r="E411" s="22"/>
      <x:c r="G411" s="24"/>
    </x:row>
    <x:row r="412">
      <x:c r="E412" s="22"/>
      <x:c r="G412" s="24"/>
    </x:row>
    <x:row r="413">
      <x:c r="E413" s="22"/>
      <x:c r="G413" s="24"/>
    </x:row>
    <x:row r="414">
      <x:c r="E414" s="22"/>
      <x:c r="G414" s="24"/>
    </x:row>
    <x:row r="415">
      <x:c r="E415" s="22"/>
      <x:c r="G415" s="24"/>
    </x:row>
    <x:row r="416">
      <x:c r="E416" s="22"/>
      <x:c r="G416" s="24"/>
    </x:row>
    <x:row r="417">
      <x:c r="E417" s="22"/>
      <x:c r="G417" s="24"/>
    </x:row>
    <x:row r="418">
      <x:c r="E418" s="22"/>
      <x:c r="G418" s="24"/>
    </x:row>
    <x:row r="419">
      <x:c r="E419" s="22"/>
      <x:c r="G419" s="24"/>
    </x:row>
    <x:row r="420">
      <x:c r="E420" s="22"/>
      <x:c r="G420" s="24"/>
    </x:row>
    <x:row r="421">
      <x:c r="E421" s="22"/>
      <x:c r="G421" s="24"/>
    </x:row>
    <x:row r="422">
      <x:c r="E422" s="22"/>
      <x:c r="G422" s="24"/>
    </x:row>
    <x:row r="423">
      <x:c r="E423" s="22"/>
      <x:c r="G423" s="24"/>
    </x:row>
    <x:row r="424">
      <x:c r="E424" s="22"/>
      <x:c r="G424" s="24"/>
    </x:row>
    <x:row r="425">
      <x:c r="E425" s="22"/>
      <x:c r="G425" s="24"/>
    </x:row>
    <x:row r="426">
      <x:c r="E426" s="22"/>
      <x:c r="G426" s="24"/>
    </x:row>
    <x:row r="427">
      <x:c r="E427" s="22"/>
      <x:c r="G427" s="24"/>
    </x:row>
    <x:row r="428">
      <x:c r="E428" s="22"/>
      <x:c r="G428" s="24"/>
    </x:row>
    <x:row r="429">
      <x:c r="E429" s="22"/>
      <x:c r="G429" s="24"/>
    </x:row>
    <x:row r="430">
      <x:c r="E430" s="22"/>
      <x:c r="G430" s="24"/>
    </x:row>
    <x:row r="431">
      <x:c r="E431" s="22"/>
      <x:c r="G431" s="24"/>
    </x:row>
    <x:row r="432">
      <x:c r="E432" s="22"/>
      <x:c r="G432" s="24"/>
    </x:row>
    <x:row r="433">
      <x:c r="E433" s="22"/>
      <x:c r="G433" s="24"/>
    </x:row>
    <x:row r="434">
      <x:c r="E434" s="22"/>
      <x:c r="G434" s="24"/>
    </x:row>
    <x:row r="435">
      <x:c r="E435" s="22"/>
      <x:c r="G435" s="24"/>
    </x:row>
    <x:row r="436">
      <x:c r="E436" s="22"/>
      <x:c r="G436" s="24"/>
    </x:row>
    <x:row r="437">
      <x:c r="E437" s="22"/>
      <x:c r="G437" s="24"/>
    </x:row>
    <x:row r="438">
      <x:c r="E438" s="22"/>
      <x:c r="G438" s="24"/>
    </x:row>
    <x:row r="439">
      <x:c r="E439" s="22"/>
      <x:c r="G439" s="24"/>
    </x:row>
    <x:row r="440">
      <x:c r="E440" s="22"/>
      <x:c r="G440" s="24"/>
    </x:row>
    <x:row r="441">
      <x:c r="E441" s="22"/>
      <x:c r="G441" s="24"/>
    </x:row>
    <x:row r="442">
      <x:c r="E442" s="22"/>
      <x:c r="G442" s="24"/>
    </x:row>
    <x:row r="443">
      <x:c r="E443" s="22"/>
      <x:c r="G443" s="24"/>
    </x:row>
    <x:row r="444">
      <x:c r="E444" s="22"/>
      <x:c r="G444" s="24"/>
    </x:row>
    <x:row r="445">
      <x:c r="E445" s="22"/>
      <x:c r="G445" s="24"/>
    </x:row>
    <x:row r="446">
      <x:c r="E446" s="22"/>
      <x:c r="G446" s="24"/>
    </x:row>
    <x:row r="447">
      <x:c r="E447" s="22"/>
      <x:c r="G447" s="24"/>
    </x:row>
    <x:row r="448">
      <x:c r="E448" s="22"/>
      <x:c r="G448" s="24"/>
    </x:row>
    <x:row r="449">
      <x:c r="E449" s="22"/>
      <x:c r="G449" s="24"/>
    </x:row>
    <x:row r="450">
      <x:c r="E450" s="22"/>
      <x:c r="G450" s="24"/>
    </x:row>
    <x:row r="451">
      <x:c r="E451" s="22"/>
      <x:c r="G451" s="24"/>
    </x:row>
    <x:row r="452">
      <x:c r="E452" s="22"/>
      <x:c r="G452" s="24"/>
    </x:row>
    <x:row r="453">
      <x:c r="E453" s="22"/>
      <x:c r="G453" s="24"/>
    </x:row>
    <x:row r="454">
      <x:c r="E454" s="22"/>
      <x:c r="G454" s="24"/>
    </x:row>
    <x:row r="455">
      <x:c r="E455" s="22"/>
      <x:c r="G455" s="24"/>
    </x:row>
    <x:row r="456">
      <x:c r="E456" s="22"/>
      <x:c r="G456" s="24"/>
    </x:row>
    <x:row r="457">
      <x:c r="E457" s="22"/>
      <x:c r="G457" s="24"/>
    </x:row>
    <x:row r="458">
      <x:c r="E458" s="22"/>
      <x:c r="G458" s="24"/>
    </x:row>
    <x:row r="459">
      <x:c r="E459" s="22"/>
      <x:c r="G459" s="24"/>
    </x:row>
    <x:row r="460">
      <x:c r="E460" s="22"/>
      <x:c r="G460" s="24"/>
    </x:row>
    <x:row r="461">
      <x:c r="E461" s="22"/>
      <x:c r="G461" s="24"/>
    </x:row>
    <x:row r="462">
      <x:c r="E462" s="22"/>
      <x:c r="G462" s="24"/>
    </x:row>
    <x:row r="463">
      <x:c r="E463" s="22"/>
      <x:c r="G463" s="24"/>
    </x:row>
    <x:row r="464">
      <x:c r="E464" s="22"/>
      <x:c r="G464" s="24"/>
    </x:row>
    <x:row r="465">
      <x:c r="E465" s="22"/>
      <x:c r="G465" s="24"/>
    </x:row>
    <x:row r="466">
      <x:c r="E466" s="22"/>
      <x:c r="G466" s="24"/>
    </x:row>
    <x:row r="467">
      <x:c r="E467" s="22"/>
      <x:c r="G467" s="24"/>
    </x:row>
    <x:row r="468">
      <x:c r="E468" s="22"/>
      <x:c r="G468" s="24"/>
    </x:row>
    <x:row r="469">
      <x:c r="E469" s="22"/>
      <x:c r="G469" s="24"/>
    </x:row>
    <x:row r="470">
      <x:c r="E470" s="22"/>
      <x:c r="G470" s="24"/>
    </x:row>
    <x:row r="471">
      <x:c r="E471" s="22"/>
      <x:c r="G471" s="24"/>
    </x:row>
    <x:row r="472">
      <x:c r="E472" s="22"/>
      <x:c r="G472" s="24"/>
    </x:row>
    <x:row r="473">
      <x:c r="E473" s="22"/>
      <x:c r="G473" s="24"/>
    </x:row>
    <x:row r="474">
      <x:c r="E474" s="22"/>
      <x:c r="G474" s="24"/>
    </x:row>
    <x:row r="475">
      <x:c r="E475" s="22"/>
      <x:c r="G475" s="24"/>
    </x:row>
    <x:row r="476">
      <x:c r="E476" s="22"/>
      <x:c r="G476" s="24"/>
    </x:row>
    <x:row r="477">
      <x:c r="E477" s="22"/>
      <x:c r="G477" s="24"/>
    </x:row>
    <x:row r="478">
      <x:c r="E478" s="22"/>
      <x:c r="G478" s="24"/>
    </x:row>
    <x:row r="479">
      <x:c r="E479" s="22"/>
      <x:c r="G479" s="24"/>
    </x:row>
    <x:row r="480">
      <x:c r="E480" s="22"/>
      <x:c r="G480" s="24"/>
    </x:row>
    <x:row r="481">
      <x:c r="E481" s="22"/>
      <x:c r="G481" s="24"/>
    </x:row>
    <x:row r="482">
      <x:c r="E482" s="22"/>
      <x:c r="G482" s="24"/>
    </x:row>
    <x:row r="483">
      <x:c r="E483" s="22"/>
      <x:c r="G483" s="24"/>
    </x:row>
    <x:row r="484">
      <x:c r="E484" s="22"/>
      <x:c r="G484" s="24"/>
    </x:row>
    <x:row r="485">
      <x:c r="E485" s="22"/>
      <x:c r="G485" s="24"/>
    </x:row>
    <x:row r="486">
      <x:c r="E486" s="22"/>
      <x:c r="G486" s="24"/>
    </x:row>
    <x:row r="487">
      <x:c r="E487" s="22"/>
      <x:c r="G487" s="24"/>
    </x:row>
    <x:row r="488">
      <x:c r="E488" s="22"/>
      <x:c r="G488" s="24"/>
    </x:row>
    <x:row r="489">
      <x:c r="E489" s="22"/>
      <x:c r="G489" s="24"/>
    </x:row>
    <x:row r="490">
      <x:c r="E490" s="22"/>
      <x:c r="G490" s="24"/>
    </x:row>
    <x:row r="491">
      <x:c r="E491" s="22"/>
      <x:c r="G491" s="24"/>
    </x:row>
    <x:row r="492">
      <x:c r="E492" s="22"/>
      <x:c r="G492" s="24"/>
    </x:row>
    <x:row r="493">
      <x:c r="E493" s="22"/>
      <x:c r="G493" s="24"/>
    </x:row>
    <x:row r="494">
      <x:c r="E494" s="22"/>
      <x:c r="G494" s="24"/>
    </x:row>
    <x:row r="495">
      <x:c r="E495" s="22"/>
      <x:c r="G495" s="24"/>
    </x:row>
    <x:row r="496">
      <x:c r="E496" s="22"/>
      <x:c r="G496" s="24"/>
    </x:row>
    <x:row r="497">
      <x:c r="E497" s="22"/>
      <x:c r="G497" s="24"/>
    </x:row>
    <x:row r="498">
      <x:c r="E498" s="22"/>
      <x:c r="G498" s="24"/>
    </x:row>
    <x:row r="499">
      <x:c r="E499" s="22"/>
      <x:c r="G499" s="24"/>
    </x:row>
    <x:row r="500">
      <x:c r="E500" s="22"/>
      <x:c r="G500" s="24"/>
    </x:row>
    <x:row r="501">
      <x:c r="E501" s="22"/>
      <x:c r="G501" s="24"/>
    </x:row>
    <x:row r="502">
      <x:c r="E502" s="22"/>
      <x:c r="G502" s="24"/>
    </x:row>
    <x:row r="503">
      <x:c r="E503" s="22"/>
      <x:c r="G503" s="24"/>
    </x:row>
    <x:row r="504">
      <x:c r="E504" s="22"/>
      <x:c r="G504" s="24"/>
    </x:row>
    <x:row r="505">
      <x:c r="E505" s="22"/>
      <x:c r="G505" s="24"/>
    </x:row>
    <x:row r="506">
      <x:c r="E506" s="22"/>
      <x:c r="G506" s="24"/>
    </x:row>
    <x:row r="507">
      <x:c r="E507" s="22"/>
      <x:c r="G507" s="24"/>
    </x:row>
    <x:row r="508">
      <x:c r="E508" s="22"/>
      <x:c r="G508" s="24"/>
    </x:row>
    <x:row r="509">
      <x:c r="E509" s="22"/>
      <x:c r="G509" s="24"/>
    </x:row>
    <x:row r="510">
      <x:c r="E510" s="22"/>
      <x:c r="G510" s="24"/>
    </x:row>
    <x:row r="511">
      <x:c r="E511" s="22"/>
      <x:c r="G511" s="24"/>
    </x:row>
    <x:row r="512">
      <x:c r="E512" s="22"/>
      <x:c r="G512" s="24"/>
    </x:row>
    <x:row r="513">
      <x:c r="E513" s="22"/>
      <x:c r="G513" s="24"/>
    </x:row>
    <x:row r="514">
      <x:c r="E514" s="22"/>
      <x:c r="G514" s="24"/>
    </x:row>
    <x:row r="515">
      <x:c r="E515" s="22"/>
      <x:c r="G515" s="24"/>
    </x:row>
    <x:row r="516">
      <x:c r="E516" s="22"/>
      <x:c r="G516" s="24"/>
    </x:row>
    <x:row r="517">
      <x:c r="E517" s="22"/>
      <x:c r="G517" s="24"/>
    </x:row>
    <x:row r="518">
      <x:c r="E518" s="22"/>
      <x:c r="G518" s="24"/>
    </x:row>
    <x:row r="519">
      <x:c r="E519" s="22"/>
      <x:c r="G519" s="24"/>
    </x:row>
    <x:row r="520">
      <x:c r="E520" s="22"/>
      <x:c r="G520" s="24"/>
    </x:row>
    <x:row r="521">
      <x:c r="E521" s="22"/>
      <x:c r="G521" s="24"/>
    </x:row>
    <x:row r="522">
      <x:c r="E522" s="22"/>
      <x:c r="G522" s="24"/>
    </x:row>
    <x:row r="523">
      <x:c r="E523" s="22"/>
      <x:c r="G523" s="24"/>
    </x:row>
    <x:row r="524">
      <x:c r="E524" s="22"/>
      <x:c r="G524" s="24"/>
    </x:row>
    <x:row r="525">
      <x:c r="E525" s="22"/>
      <x:c r="G525" s="24"/>
    </x:row>
    <x:row r="526">
      <x:c r="E526" s="22"/>
      <x:c r="G526" s="24"/>
    </x:row>
    <x:row r="527">
      <x:c r="E527" s="22"/>
      <x:c r="G527" s="24"/>
    </x:row>
    <x:row r="528">
      <x:c r="E528" s="22"/>
      <x:c r="G528" s="24"/>
    </x:row>
    <x:row r="529">
      <x:c r="E529" s="22"/>
      <x:c r="G529" s="24"/>
    </x:row>
    <x:row r="530">
      <x:c r="E530" s="22"/>
      <x:c r="G530" s="24"/>
    </x:row>
    <x:row r="531">
      <x:c r="E531" s="22"/>
      <x:c r="G531" s="24"/>
    </x:row>
    <x:row r="532">
      <x:c r="E532" s="22"/>
      <x:c r="G532" s="24"/>
    </x:row>
    <x:row r="533">
      <x:c r="E533" s="22"/>
      <x:c r="G533" s="24"/>
    </x:row>
    <x:row r="534">
      <x:c r="E534" s="22"/>
      <x:c r="G534" s="24"/>
    </x:row>
    <x:row r="535">
      <x:c r="E535" s="22"/>
      <x:c r="G535" s="24"/>
    </x:row>
    <x:row r="536">
      <x:c r="E536" s="22"/>
      <x:c r="G536" s="24"/>
    </x:row>
    <x:row r="537">
      <x:c r="E537" s="22"/>
      <x:c r="G537" s="24"/>
    </x:row>
    <x:row r="538">
      <x:c r="E538" s="22"/>
      <x:c r="G538" s="24"/>
    </x:row>
    <x:row r="539">
      <x:c r="E539" s="22"/>
      <x:c r="G539" s="24"/>
    </x:row>
    <x:row r="540">
      <x:c r="E540" s="22"/>
      <x:c r="G540" s="24"/>
    </x:row>
    <x:row r="541">
      <x:c r="E541" s="22"/>
      <x:c r="G541" s="24"/>
    </x:row>
    <x:row r="542">
      <x:c r="E542" s="22"/>
      <x:c r="G542" s="24"/>
    </x:row>
    <x:row r="543">
      <x:c r="E543" s="22"/>
      <x:c r="G543" s="24"/>
    </x:row>
    <x:row r="544">
      <x:c r="E544" s="22"/>
      <x:c r="G544" s="24"/>
    </x:row>
    <x:row r="545">
      <x:c r="E545" s="22"/>
      <x:c r="G545" s="24"/>
    </x:row>
    <x:row r="546">
      <x:c r="E546" s="22"/>
      <x:c r="G546" s="24"/>
    </x:row>
    <x:row r="547">
      <x:c r="E547" s="22"/>
      <x:c r="G547" s="24"/>
    </x:row>
    <x:row r="548">
      <x:c r="E548" s="22"/>
      <x:c r="G548" s="24"/>
    </x:row>
    <x:row r="549">
      <x:c r="E549" s="22"/>
      <x:c r="G549" s="24"/>
    </x:row>
    <x:row r="550">
      <x:c r="E550" s="22"/>
      <x:c r="G550" s="24"/>
    </x:row>
    <x:row r="551">
      <x:c r="E551" s="22"/>
      <x:c r="G551" s="24"/>
    </x:row>
    <x:row r="552">
      <x:c r="E552" s="22"/>
      <x:c r="G552" s="24"/>
    </x:row>
    <x:row r="553">
      <x:c r="E553" s="22"/>
      <x:c r="G553" s="24"/>
    </x:row>
    <x:row r="554">
      <x:c r="E554" s="22"/>
      <x:c r="G554" s="24"/>
    </x:row>
    <x:row r="555">
      <x:c r="E555" s="22"/>
      <x:c r="G555" s="24"/>
    </x:row>
    <x:row r="556">
      <x:c r="E556" s="22"/>
      <x:c r="G556" s="24"/>
    </x:row>
    <x:row r="557">
      <x:c r="E557" s="22"/>
      <x:c r="G557" s="24"/>
    </x:row>
    <x:row r="558">
      <x:c r="E558" s="22"/>
      <x:c r="G558" s="24"/>
    </x:row>
    <x:row r="559">
      <x:c r="E559" s="22"/>
      <x:c r="G559" s="24"/>
    </x:row>
    <x:row r="560">
      <x:c r="E560" s="22"/>
      <x:c r="G560" s="24"/>
    </x:row>
    <x:row r="561">
      <x:c r="E561" s="22"/>
      <x:c r="G561" s="24"/>
    </x:row>
    <x:row r="562">
      <x:c r="E562" s="22"/>
      <x:c r="G562" s="24"/>
    </x:row>
    <x:row r="563">
      <x:c r="E563" s="22"/>
      <x:c r="G563" s="24"/>
    </x:row>
    <x:row r="564">
      <x:c r="E564" s="22"/>
      <x:c r="G564" s="24"/>
    </x:row>
    <x:row r="565">
      <x:c r="E565" s="22"/>
      <x:c r="G565" s="24"/>
    </x:row>
    <x:row r="566">
      <x:c r="E566" s="22"/>
      <x:c r="G566" s="24"/>
    </x:row>
    <x:row r="567">
      <x:c r="E567" s="22"/>
      <x:c r="G567" s="24"/>
    </x:row>
    <x:row r="568">
      <x:c r="E568" s="22"/>
      <x:c r="G568" s="24"/>
    </x:row>
    <x:row r="569">
      <x:c r="E569" s="22"/>
      <x:c r="G569" s="24"/>
    </x:row>
    <x:row r="570">
      <x:c r="E570" s="22"/>
      <x:c r="G570" s="24"/>
    </x:row>
    <x:row r="571">
      <x:c r="E571" s="22"/>
      <x:c r="G571" s="24"/>
    </x:row>
    <x:row r="572">
      <x:c r="E572" s="22"/>
      <x:c r="G572" s="24"/>
    </x:row>
    <x:row r="573">
      <x:c r="E573" s="22"/>
      <x:c r="G573" s="24"/>
    </x:row>
    <x:row r="574">
      <x:c r="E574" s="22"/>
      <x:c r="G574" s="24"/>
    </x:row>
    <x:row r="575">
      <x:c r="E575" s="22"/>
      <x:c r="G575" s="24"/>
    </x:row>
    <x:row r="576">
      <x:c r="E576" s="22"/>
      <x:c r="G576" s="24"/>
    </x:row>
    <x:row r="577">
      <x:c r="E577" s="22"/>
      <x:c r="G577" s="24"/>
    </x:row>
    <x:row r="578">
      <x:c r="E578" s="22"/>
      <x:c r="G578" s="24"/>
    </x:row>
    <x:row r="579">
      <x:c r="E579" s="22"/>
      <x:c r="G579" s="24"/>
    </x:row>
    <x:row r="580">
      <x:c r="E580" s="22"/>
      <x:c r="G580" s="24"/>
    </x:row>
    <x:row r="581">
      <x:c r="E581" s="22"/>
      <x:c r="G581" s="24"/>
    </x:row>
    <x:row r="582">
      <x:c r="E582" s="22"/>
      <x:c r="G582" s="24"/>
    </x:row>
    <x:row r="583">
      <x:c r="E583" s="22"/>
      <x:c r="G583" s="24"/>
    </x:row>
    <x:row r="584">
      <x:c r="E584" s="22"/>
      <x:c r="G584" s="24"/>
    </x:row>
    <x:row r="585">
      <x:c r="E585" s="22"/>
      <x:c r="G585" s="24"/>
    </x:row>
    <x:row r="586">
      <x:c r="E586" s="22"/>
      <x:c r="G586" s="24"/>
    </x:row>
    <x:row r="587">
      <x:c r="E587" s="22"/>
      <x:c r="G587" s="24"/>
    </x:row>
    <x:row r="588">
      <x:c r="E588" s="22"/>
      <x:c r="G588" s="24"/>
    </x:row>
    <x:row r="589">
      <x:c r="E589" s="22"/>
      <x:c r="G589" s="24"/>
    </x:row>
    <x:row r="590">
      <x:c r="E590" s="22"/>
      <x:c r="G590" s="24"/>
    </x:row>
    <x:row r="591">
      <x:c r="E591" s="22"/>
      <x:c r="G591" s="24"/>
    </x:row>
    <x:row r="592">
      <x:c r="E592" s="22"/>
      <x:c r="G592" s="24"/>
    </x:row>
    <x:row r="593">
      <x:c r="E593" s="22"/>
      <x:c r="G593" s="24"/>
    </x:row>
    <x:row r="594">
      <x:c r="E594" s="22"/>
      <x:c r="G594" s="24"/>
    </x:row>
    <x:row r="595">
      <x:c r="E595" s="22"/>
      <x:c r="G595" s="24"/>
    </x:row>
    <x:row r="596">
      <x:c r="E596" s="22"/>
      <x:c r="G596" s="24"/>
    </x:row>
    <x:row r="597">
      <x:c r="E597" s="22"/>
      <x:c r="G597" s="24"/>
    </x:row>
    <x:row r="598">
      <x:c r="E598" s="22"/>
      <x:c r="G598" s="24"/>
    </x:row>
    <x:row r="599">
      <x:c r="E599" s="22"/>
      <x:c r="G599" s="24"/>
    </x:row>
    <x:row r="600">
      <x:c r="E600" s="22"/>
      <x:c r="G600" s="24"/>
    </x:row>
    <x:row r="601">
      <x:c r="E601" s="22"/>
      <x:c r="G601" s="24"/>
    </x:row>
    <x:row r="602">
      <x:c r="E602" s="22"/>
      <x:c r="G602" s="24"/>
    </x:row>
    <x:row r="603">
      <x:c r="E603" s="22"/>
      <x:c r="G603" s="24"/>
    </x:row>
    <x:row r="604">
      <x:c r="E604" s="22"/>
      <x:c r="G604" s="24"/>
    </x:row>
    <x:row r="605">
      <x:c r="E605" s="22"/>
      <x:c r="G605" s="24"/>
    </x:row>
    <x:row r="606">
      <x:c r="E606" s="22"/>
      <x:c r="G606" s="24"/>
    </x:row>
    <x:row r="607">
      <x:c r="E607" s="22"/>
      <x:c r="G607" s="24"/>
    </x:row>
    <x:row r="608">
      <x:c r="E608" s="22"/>
      <x:c r="G608" s="24"/>
    </x:row>
    <x:row r="609">
      <x:c r="E609" s="22"/>
      <x:c r="G609" s="24"/>
    </x:row>
    <x:row r="610">
      <x:c r="E610" s="22"/>
      <x:c r="G610" s="24"/>
    </x:row>
    <x:row r="611">
      <x:c r="E611" s="22"/>
      <x:c r="G611" s="24"/>
    </x:row>
    <x:row r="612">
      <x:c r="E612" s="22"/>
      <x:c r="G612" s="24"/>
    </x:row>
    <x:row r="613">
      <x:c r="E613" s="22"/>
      <x:c r="G613" s="24"/>
    </x:row>
    <x:row r="614">
      <x:c r="E614" s="22"/>
      <x:c r="G614" s="24"/>
    </x:row>
    <x:row r="615">
      <x:c r="E615" s="22"/>
      <x:c r="G615" s="24"/>
    </x:row>
    <x:row r="616">
      <x:c r="E616" s="22"/>
      <x:c r="G616" s="24"/>
    </x:row>
    <x:row r="617">
      <x:c r="E617" s="22"/>
      <x:c r="G617" s="24"/>
    </x:row>
    <x:row r="618">
      <x:c r="E618" s="22"/>
      <x:c r="G618" s="24"/>
    </x:row>
    <x:row r="619">
      <x:c r="E619" s="22"/>
      <x:c r="G619" s="24"/>
    </x:row>
    <x:row r="620">
      <x:c r="E620" s="22"/>
      <x:c r="G620" s="24"/>
    </x:row>
    <x:row r="621">
      <x:c r="E621" s="22"/>
      <x:c r="G621" s="24"/>
    </x:row>
    <x:row r="622">
      <x:c r="E622" s="22"/>
      <x:c r="G622" s="24"/>
    </x:row>
    <x:row r="623">
      <x:c r="E623" s="22"/>
      <x:c r="G623" s="24"/>
    </x:row>
    <x:row r="624">
      <x:c r="E624" s="22"/>
      <x:c r="G624" s="24"/>
    </x:row>
    <x:row r="625">
      <x:c r="E625" s="22"/>
      <x:c r="G625" s="24"/>
    </x:row>
    <x:row r="626">
      <x:c r="E626" s="22"/>
      <x:c r="G626" s="24"/>
    </x:row>
    <x:row r="627">
      <x:c r="E627" s="22"/>
      <x:c r="G627" s="24"/>
    </x:row>
    <x:row r="628">
      <x:c r="E628" s="22"/>
      <x:c r="G628" s="24"/>
    </x:row>
    <x:row r="629">
      <x:c r="E629" s="22"/>
      <x:c r="G629" s="24"/>
    </x:row>
    <x:row r="630">
      <x:c r="E630" s="22"/>
      <x:c r="G630" s="24"/>
    </x:row>
    <x:row r="631">
      <x:c r="E631" s="22"/>
      <x:c r="G631" s="24"/>
    </x:row>
    <x:row r="632">
      <x:c r="E632" s="22"/>
      <x:c r="G632" s="24"/>
    </x:row>
    <x:row r="633">
      <x:c r="E633" s="22"/>
      <x:c r="G633" s="24"/>
    </x:row>
    <x:row r="634">
      <x:c r="E634" s="22"/>
      <x:c r="G634" s="24"/>
    </x:row>
    <x:row r="635">
      <x:c r="E635" s="22"/>
      <x:c r="G635" s="24"/>
    </x:row>
    <x:row r="636">
      <x:c r="E636" s="22"/>
      <x:c r="G636" s="24"/>
    </x:row>
    <x:row r="637">
      <x:c r="E637" s="22"/>
      <x:c r="G637" s="24"/>
    </x:row>
    <x:row r="638">
      <x:c r="E638" s="22"/>
      <x:c r="G638" s="24"/>
    </x:row>
    <x:row r="639">
      <x:c r="E639" s="22"/>
      <x:c r="G639" s="24"/>
    </x:row>
    <x:row r="640">
      <x:c r="E640" s="22"/>
      <x:c r="G640" s="24"/>
    </x:row>
    <x:row r="641">
      <x:c r="E641" s="22"/>
      <x:c r="G641" s="24"/>
    </x:row>
    <x:row r="642">
      <x:c r="E642" s="22"/>
      <x:c r="G642" s="24"/>
    </x:row>
    <x:row r="643">
      <x:c r="E643" s="22"/>
      <x:c r="G643" s="24"/>
    </x:row>
    <x:row r="644">
      <x:c r="E644" s="22"/>
      <x:c r="G644" s="24"/>
    </x:row>
    <x:row r="645">
      <x:c r="E645" s="22"/>
      <x:c r="G645" s="24"/>
    </x:row>
    <x:row r="646">
      <x:c r="E646" s="22"/>
      <x:c r="G646" s="24"/>
    </x:row>
    <x:row r="647">
      <x:c r="E647" s="22"/>
      <x:c r="G647" s="24"/>
    </x:row>
    <x:row r="648">
      <x:c r="E648" s="22"/>
      <x:c r="G648" s="24"/>
    </x:row>
    <x:row r="649">
      <x:c r="E649" s="22"/>
      <x:c r="G649" s="24"/>
    </x:row>
    <x:row r="650">
      <x:c r="E650" s="22"/>
      <x:c r="G650" s="24"/>
    </x:row>
    <x:row r="651">
      <x:c r="E651" s="22"/>
      <x:c r="G651" s="24"/>
    </x:row>
    <x:row r="652">
      <x:c r="E652" s="22"/>
      <x:c r="G652" s="24"/>
    </x:row>
    <x:row r="653">
      <x:c r="E653" s="22"/>
      <x:c r="G653" s="24"/>
    </x:row>
    <x:row r="654">
      <x:c r="E654" s="22"/>
      <x:c r="G654" s="24"/>
    </x:row>
    <x:row r="655">
      <x:c r="E655" s="22"/>
      <x:c r="G655" s="24"/>
    </x:row>
    <x:row r="656">
      <x:c r="E656" s="22"/>
      <x:c r="G656" s="24"/>
    </x:row>
    <x:row r="657">
      <x:c r="E657" s="22"/>
      <x:c r="G657" s="24"/>
    </x:row>
    <x:row r="658">
      <x:c r="E658" s="22"/>
      <x:c r="G658" s="24"/>
    </x:row>
    <x:row r="659">
      <x:c r="E659" s="22"/>
      <x:c r="G659" s="24"/>
    </x:row>
    <x:row r="660">
      <x:c r="E660" s="22"/>
      <x:c r="G660" s="24"/>
    </x:row>
    <x:row r="661">
      <x:c r="E661" s="22"/>
      <x:c r="G661" s="24"/>
    </x:row>
    <x:row r="662">
      <x:c r="E662" s="22"/>
      <x:c r="G662" s="24"/>
    </x:row>
    <x:row r="663">
      <x:c r="E663" s="22"/>
      <x:c r="G663" s="24"/>
    </x:row>
    <x:row r="664">
      <x:c r="E664" s="22"/>
      <x:c r="G664" s="24"/>
    </x:row>
    <x:row r="665">
      <x:c r="E665" s="22"/>
      <x:c r="G665" s="24"/>
    </x:row>
    <x:row r="666">
      <x:c r="E666" s="22"/>
      <x:c r="G666" s="24"/>
    </x:row>
    <x:row r="667">
      <x:c r="E667" s="22"/>
      <x:c r="G667" s="24"/>
    </x:row>
    <x:row r="668">
      <x:c r="E668" s="22"/>
      <x:c r="G668" s="24"/>
    </x:row>
    <x:row r="669">
      <x:c r="E669" s="22"/>
      <x:c r="G669" s="24"/>
    </x:row>
    <x:row r="670">
      <x:c r="E670" s="22"/>
      <x:c r="G670" s="24"/>
    </x:row>
    <x:row r="671">
      <x:c r="E671" s="22"/>
      <x:c r="G671" s="24"/>
    </x:row>
    <x:row r="672">
      <x:c r="E672" s="22"/>
      <x:c r="G672" s="24"/>
    </x:row>
    <x:row r="673">
      <x:c r="E673" s="22"/>
      <x:c r="G673" s="24"/>
    </x:row>
    <x:row r="674">
      <x:c r="E674" s="22"/>
      <x:c r="G674" s="24"/>
    </x:row>
    <x:row r="675">
      <x:c r="E675" s="22"/>
      <x:c r="G675" s="24"/>
    </x:row>
    <x:row r="676">
      <x:c r="E676" s="22"/>
      <x:c r="G676" s="24"/>
    </x:row>
    <x:row r="677">
      <x:c r="E677" s="22"/>
      <x:c r="G677" s="24"/>
    </x:row>
    <x:row r="678">
      <x:c r="E678" s="22"/>
      <x:c r="G678" s="24"/>
    </x:row>
    <x:row r="679">
      <x:c r="E679" s="22"/>
      <x:c r="G679" s="24"/>
    </x:row>
    <x:row r="680">
      <x:c r="E680" s="22"/>
      <x:c r="G680" s="24"/>
    </x:row>
    <x:row r="681">
      <x:c r="E681" s="22"/>
      <x:c r="G681" s="24"/>
    </x:row>
    <x:row r="682">
      <x:c r="E682" s="22"/>
      <x:c r="G682" s="24"/>
    </x:row>
    <x:row r="683">
      <x:c r="E683" s="22"/>
      <x:c r="G683" s="24"/>
    </x:row>
    <x:row r="684">
      <x:c r="E684" s="22"/>
      <x:c r="G684" s="24"/>
    </x:row>
    <x:row r="685">
      <x:c r="E685" s="22"/>
      <x:c r="G685" s="24"/>
    </x:row>
    <x:row r="686">
      <x:c r="E686" s="22"/>
      <x:c r="G686" s="24"/>
    </x:row>
    <x:row r="687">
      <x:c r="E687" s="22"/>
      <x:c r="G687" s="24"/>
    </x:row>
    <x:row r="688">
      <x:c r="E688" s="22"/>
      <x:c r="G688" s="24"/>
    </x:row>
    <x:row r="689">
      <x:c r="E689" s="22"/>
      <x:c r="G689" s="24"/>
    </x:row>
    <x:row r="690">
      <x:c r="E690" s="22"/>
      <x:c r="G690" s="24"/>
    </x:row>
    <x:row r="691">
      <x:c r="E691" s="22"/>
      <x:c r="G691" s="24"/>
    </x:row>
    <x:row r="692">
      <x:c r="E692" s="22"/>
      <x:c r="G692" s="24"/>
    </x:row>
    <x:row r="693">
      <x:c r="E693" s="22"/>
      <x:c r="G693" s="24"/>
    </x:row>
    <x:row r="694">
      <x:c r="E694" s="22"/>
      <x:c r="G694" s="24"/>
    </x:row>
    <x:row r="695">
      <x:c r="E695" s="22"/>
      <x:c r="G695" s="24"/>
    </x:row>
    <x:row r="696">
      <x:c r="E696" s="22"/>
      <x:c r="G696" s="24"/>
    </x:row>
    <x:row r="697">
      <x:c r="E697" s="22"/>
      <x:c r="G697" s="24"/>
    </x:row>
    <x:row r="698">
      <x:c r="E698" s="22"/>
      <x:c r="G698" s="24"/>
    </x:row>
    <x:row r="699">
      <x:c r="E699" s="22"/>
      <x:c r="G699" s="24"/>
    </x:row>
    <x:row r="700">
      <x:c r="E700" s="22"/>
      <x:c r="G700" s="24"/>
    </x:row>
    <x:row r="701">
      <x:c r="E701" s="22"/>
      <x:c r="G701" s="24"/>
    </x:row>
    <x:row r="702">
      <x:c r="E702" s="22"/>
      <x:c r="G702" s="24"/>
    </x:row>
    <x:row r="703">
      <x:c r="E703" s="22"/>
      <x:c r="G703" s="24"/>
    </x:row>
    <x:row r="704">
      <x:c r="E704" s="22"/>
      <x:c r="G704" s="24"/>
    </x:row>
    <x:row r="705">
      <x:c r="E705" s="22"/>
      <x:c r="G705" s="24"/>
    </x:row>
    <x:row r="706">
      <x:c r="E706" s="22"/>
      <x:c r="G706" s="24"/>
    </x:row>
    <x:row r="707">
      <x:c r="E707" s="22"/>
      <x:c r="G707" s="24"/>
    </x:row>
    <x:row r="708">
      <x:c r="E708" s="22"/>
      <x:c r="G708" s="24"/>
    </x:row>
    <x:row r="709">
      <x:c r="E709" s="22"/>
      <x:c r="G709" s="24"/>
    </x:row>
    <x:row r="710">
      <x:c r="E710" s="22"/>
      <x:c r="G710" s="24"/>
    </x:row>
    <x:row r="711">
      <x:c r="E711" s="22"/>
      <x:c r="G711" s="24"/>
    </x:row>
    <x:row r="712">
      <x:c r="E712" s="22"/>
      <x:c r="G712" s="24"/>
    </x:row>
    <x:row r="713">
      <x:c r="E713" s="22"/>
      <x:c r="G713" s="24"/>
    </x:row>
    <x:row r="714">
      <x:c r="E714" s="22"/>
      <x:c r="G714" s="24"/>
    </x:row>
    <x:row r="715">
      <x:c r="E715" s="22"/>
      <x:c r="G715" s="24"/>
    </x:row>
    <x:row r="716">
      <x:c r="E716" s="22"/>
      <x:c r="G716" s="24"/>
    </x:row>
    <x:row r="717">
      <x:c r="E717" s="22"/>
      <x:c r="G717" s="24"/>
    </x:row>
    <x:row r="718">
      <x:c r="E718" s="22"/>
      <x:c r="G718" s="24"/>
    </x:row>
    <x:row r="719">
      <x:c r="E719" s="22"/>
      <x:c r="G719" s="24"/>
    </x:row>
    <x:row r="720">
      <x:c r="E720" s="22"/>
      <x:c r="G720" s="24"/>
    </x:row>
    <x:row r="721">
      <x:c r="E721" s="22"/>
      <x:c r="G721" s="24"/>
    </x:row>
    <x:row r="722">
      <x:c r="E722" s="22"/>
      <x:c r="G722" s="24"/>
    </x:row>
    <x:row r="723">
      <x:c r="E723" s="22"/>
      <x:c r="G723" s="24"/>
    </x:row>
    <x:row r="724">
      <x:c r="E724" s="22"/>
      <x:c r="G724" s="24"/>
    </x:row>
    <x:row r="725">
      <x:c r="E725" s="22"/>
      <x:c r="G725" s="24"/>
    </x:row>
    <x:row r="726">
      <x:c r="E726" s="22"/>
      <x:c r="G726" s="24"/>
    </x:row>
    <x:row r="727">
      <x:c r="E727" s="22"/>
      <x:c r="G727" s="24"/>
    </x:row>
    <x:row r="728">
      <x:c r="E728" s="22"/>
      <x:c r="G728" s="24"/>
    </x:row>
    <x:row r="729">
      <x:c r="E729" s="22"/>
      <x:c r="G729" s="24"/>
    </x:row>
    <x:row r="730">
      <x:c r="E730" s="22"/>
      <x:c r="G730" s="24"/>
    </x:row>
    <x:row r="731">
      <x:c r="E731" s="22"/>
      <x:c r="G731" s="24"/>
    </x:row>
    <x:row r="732">
      <x:c r="E732" s="22"/>
      <x:c r="G732" s="24"/>
    </x:row>
    <x:row r="733">
      <x:c r="E733" s="22"/>
      <x:c r="G733" s="24"/>
    </x:row>
    <x:row r="734">
      <x:c r="E734" s="22"/>
      <x:c r="G734" s="24"/>
    </x:row>
    <x:row r="735">
      <x:c r="E735" s="22"/>
      <x:c r="G735" s="24"/>
    </x:row>
    <x:row r="736">
      <x:c r="E736" s="22"/>
      <x:c r="G736" s="24"/>
    </x:row>
    <x:row r="737">
      <x:c r="E737" s="22"/>
      <x:c r="G737" s="24"/>
    </x:row>
    <x:row r="738">
      <x:c r="E738" s="22"/>
      <x:c r="G738" s="24"/>
    </x:row>
    <x:row r="739">
      <x:c r="E739" s="22"/>
      <x:c r="G739" s="24"/>
    </x:row>
    <x:row r="740">
      <x:c r="E740" s="22"/>
      <x:c r="G740" s="24"/>
    </x:row>
    <x:row r="741">
      <x:c r="E741" s="22"/>
      <x:c r="G741" s="24"/>
    </x:row>
    <x:row r="742">
      <x:c r="E742" s="22"/>
      <x:c r="G742" s="24"/>
    </x:row>
    <x:row r="743">
      <x:c r="E743" s="22"/>
      <x:c r="G743" s="24"/>
    </x:row>
    <x:row r="744">
      <x:c r="E744" s="22"/>
      <x:c r="G744" s="24"/>
    </x:row>
    <x:row r="745">
      <x:c r="E745" s="22"/>
      <x:c r="G745" s="24"/>
    </x:row>
    <x:row r="746">
      <x:c r="E746" s="22"/>
      <x:c r="G746" s="24"/>
    </x:row>
    <x:row r="747">
      <x:c r="E747" s="22"/>
      <x:c r="G747" s="24"/>
    </x:row>
    <x:row r="748">
      <x:c r="E748" s="22"/>
      <x:c r="G748" s="24"/>
    </x:row>
    <x:row r="749">
      <x:c r="E749" s="22"/>
      <x:c r="G749" s="24"/>
    </x:row>
    <x:row r="750">
      <x:c r="E750" s="22"/>
      <x:c r="G750" s="24"/>
    </x:row>
    <x:row r="751">
      <x:c r="E751" s="22"/>
      <x:c r="G751" s="24"/>
    </x:row>
    <x:row r="752">
      <x:c r="E752" s="22"/>
      <x:c r="G752" s="24"/>
    </x:row>
    <x:row r="753">
      <x:c r="E753" s="22"/>
      <x:c r="G753" s="24"/>
    </x:row>
    <x:row r="754">
      <x:c r="E754" s="22"/>
      <x:c r="G754" s="24"/>
    </x:row>
    <x:row r="755">
      <x:c r="E755" s="22"/>
      <x:c r="G755" s="24"/>
    </x:row>
    <x:row r="756">
      <x:c r="E756" s="22"/>
      <x:c r="G756" s="24"/>
    </x:row>
    <x:row r="757">
      <x:c r="E757" s="22"/>
      <x:c r="G757" s="24"/>
    </x:row>
    <x:row r="758">
      <x:c r="E758" s="22"/>
      <x:c r="G758" s="24"/>
    </x:row>
    <x:row r="759">
      <x:c r="E759" s="22"/>
      <x:c r="G759" s="24"/>
    </x:row>
    <x:row r="760">
      <x:c r="E760" s="22"/>
      <x:c r="G760" s="24"/>
    </x:row>
    <x:row r="761">
      <x:c r="E761" s="22"/>
      <x:c r="G761" s="24"/>
    </x:row>
    <x:row r="762">
      <x:c r="E762" s="22"/>
      <x:c r="G762" s="24"/>
    </x:row>
    <x:row r="763">
      <x:c r="E763" s="22"/>
      <x:c r="G763" s="24"/>
    </x:row>
    <x:row r="764">
      <x:c r="E764" s="22"/>
      <x:c r="G764" s="24"/>
    </x:row>
    <x:row r="765">
      <x:c r="E765" s="22"/>
      <x:c r="G765" s="24"/>
    </x:row>
    <x:row r="766">
      <x:c r="E766" s="22"/>
      <x:c r="G766" s="24"/>
    </x:row>
    <x:row r="767">
      <x:c r="E767" s="22"/>
      <x:c r="G767" s="24"/>
    </x:row>
    <x:row r="768">
      <x:c r="E768" s="22"/>
      <x:c r="G768" s="24"/>
    </x:row>
    <x:row r="769">
      <x:c r="E769" s="22"/>
      <x:c r="G769" s="24"/>
    </x:row>
    <x:row r="770">
      <x:c r="E770" s="22"/>
      <x:c r="G770" s="24"/>
    </x:row>
    <x:row r="771">
      <x:c r="E771" s="22"/>
      <x:c r="G771" s="24"/>
    </x:row>
    <x:row r="772">
      <x:c r="E772" s="22"/>
      <x:c r="G772" s="24"/>
    </x:row>
    <x:row r="773">
      <x:c r="E773" s="22"/>
      <x:c r="G773" s="24"/>
    </x:row>
    <x:row r="774">
      <x:c r="E774" s="22"/>
      <x:c r="G774" s="24"/>
    </x:row>
    <x:row r="775">
      <x:c r="E775" s="22"/>
      <x:c r="G775" s="24"/>
    </x:row>
    <x:row r="776">
      <x:c r="E776" s="22"/>
      <x:c r="G776" s="24"/>
    </x:row>
    <x:row r="777">
      <x:c r="E777" s="22"/>
      <x:c r="G777" s="24"/>
    </x:row>
    <x:row r="778">
      <x:c r="E778" s="22"/>
      <x:c r="G778" s="24"/>
    </x:row>
    <x:row r="779">
      <x:c r="E779" s="22"/>
      <x:c r="G779" s="24"/>
    </x:row>
    <x:row r="780">
      <x:c r="E780" s="22"/>
      <x:c r="G780" s="24"/>
    </x:row>
    <x:row r="781">
      <x:c r="E781" s="22"/>
      <x:c r="G781" s="24"/>
    </x:row>
    <x:row r="782">
      <x:c r="E782" s="22"/>
      <x:c r="G782" s="24"/>
    </x:row>
    <x:row r="783">
      <x:c r="E783" s="22"/>
      <x:c r="G783" s="24"/>
    </x:row>
    <x:row r="784">
      <x:c r="E784" s="22"/>
      <x:c r="G784" s="24"/>
    </x:row>
    <x:row r="785">
      <x:c r="E785" s="22"/>
      <x:c r="G785" s="24"/>
    </x:row>
    <x:row r="786">
      <x:c r="E786" s="22"/>
      <x:c r="G786" s="24"/>
    </x:row>
    <x:row r="787">
      <x:c r="E787" s="22"/>
      <x:c r="G787" s="24"/>
    </x:row>
    <x:row r="788">
      <x:c r="E788" s="22"/>
      <x:c r="G788" s="24"/>
    </x:row>
    <x:row r="789">
      <x:c r="E789" s="22"/>
      <x:c r="G789" s="24"/>
    </x:row>
    <x:row r="790">
      <x:c r="E790" s="22"/>
      <x:c r="G790" s="24"/>
    </x:row>
    <x:row r="791">
      <x:c r="E791" s="22"/>
      <x:c r="G791" s="24"/>
    </x:row>
    <x:row r="792">
      <x:c r="E792" s="22"/>
      <x:c r="G792" s="24"/>
    </x:row>
    <x:row r="793">
      <x:c r="E793" s="22"/>
      <x:c r="G793" s="24"/>
    </x:row>
    <x:row r="794">
      <x:c r="E794" s="22"/>
      <x:c r="G794" s="24"/>
    </x:row>
    <x:row r="795">
      <x:c r="E795" s="22"/>
      <x:c r="G795" s="24"/>
    </x:row>
    <x:row r="796">
      <x:c r="E796" s="22"/>
      <x:c r="G796" s="24"/>
    </x:row>
    <x:row r="797">
      <x:c r="E797" s="22"/>
      <x:c r="G797" s="24"/>
    </x:row>
    <x:row r="798">
      <x:c r="E798" s="22"/>
      <x:c r="G798" s="24"/>
    </x:row>
    <x:row r="799">
      <x:c r="E799" s="22"/>
      <x:c r="G799" s="24"/>
    </x:row>
    <x:row r="800">
      <x:c r="E800" s="22"/>
      <x:c r="G800" s="24"/>
    </x:row>
    <x:row r="801">
      <x:c r="E801" s="22"/>
      <x:c r="G801" s="24"/>
    </x:row>
    <x:row r="802">
      <x:c r="E802" s="22"/>
      <x:c r="G802" s="24"/>
    </x:row>
    <x:row r="803">
      <x:c r="E803" s="22"/>
      <x:c r="G803" s="24"/>
    </x:row>
    <x:row r="804">
      <x:c r="E804" s="22"/>
      <x:c r="G804" s="24"/>
    </x:row>
    <x:row r="805">
      <x:c r="E805" s="22"/>
      <x:c r="G805" s="24"/>
    </x:row>
    <x:row r="806">
      <x:c r="E806" s="22"/>
      <x:c r="G806" s="24"/>
    </x:row>
    <x:row r="807">
      <x:c r="E807" s="22"/>
      <x:c r="G807" s="24"/>
    </x:row>
    <x:row r="808">
      <x:c r="E808" s="22"/>
      <x:c r="G808" s="24"/>
    </x:row>
    <x:row r="809">
      <x:c r="E809" s="22"/>
      <x:c r="G809" s="24"/>
    </x:row>
    <x:row r="810">
      <x:c r="E810" s="22"/>
      <x:c r="G810" s="24"/>
    </x:row>
    <x:row r="811">
      <x:c r="E811" s="22"/>
      <x:c r="G811" s="24"/>
    </x:row>
    <x:row r="812">
      <x:c r="E812" s="22"/>
      <x:c r="G812" s="24"/>
    </x:row>
    <x:row r="813">
      <x:c r="E813" s="22"/>
      <x:c r="G813" s="24"/>
    </x:row>
    <x:row r="814">
      <x:c r="E814" s="22"/>
      <x:c r="G814" s="24"/>
    </x:row>
    <x:row r="815">
      <x:c r="E815" s="22"/>
      <x:c r="G815" s="24"/>
    </x:row>
    <x:row r="816">
      <x:c r="E816" s="22"/>
      <x:c r="G816" s="24"/>
    </x:row>
    <x:row r="817">
      <x:c r="E817" s="22"/>
      <x:c r="G817" s="24"/>
    </x:row>
    <x:row r="818">
      <x:c r="E818" s="22"/>
      <x:c r="G818" s="24"/>
    </x:row>
    <x:row r="819">
      <x:c r="E819" s="22"/>
      <x:c r="G819" s="24"/>
    </x:row>
    <x:row r="820">
      <x:c r="E820" s="22"/>
      <x:c r="G820" s="24"/>
    </x:row>
    <x:row r="821">
      <x:c r="E821" s="22"/>
      <x:c r="G821" s="24"/>
    </x:row>
    <x:row r="822">
      <x:c r="E822" s="22"/>
      <x:c r="G822" s="24"/>
    </x:row>
    <x:row r="823">
      <x:c r="E823" s="22"/>
      <x:c r="G823" s="24"/>
    </x:row>
    <x:row r="824">
      <x:c r="E824" s="22"/>
      <x:c r="G824" s="24"/>
    </x:row>
    <x:row r="825">
      <x:c r="E825" s="22"/>
      <x:c r="G825" s="24"/>
    </x:row>
    <x:row r="826">
      <x:c r="E826" s="22"/>
      <x:c r="G826" s="24"/>
    </x:row>
    <x:row r="827">
      <x:c r="E827" s="22"/>
      <x:c r="G827" s="24"/>
    </x:row>
    <x:row r="828">
      <x:c r="E828" s="22"/>
      <x:c r="G828" s="24"/>
    </x:row>
    <x:row r="829">
      <x:c r="E829" s="22"/>
      <x:c r="G829" s="24"/>
    </x:row>
    <x:row r="830">
      <x:c r="E830" s="22"/>
      <x:c r="G830" s="24"/>
    </x:row>
    <x:row r="831">
      <x:c r="E831" s="22"/>
      <x:c r="G831" s="24"/>
    </x:row>
    <x:row r="832">
      <x:c r="E832" s="22"/>
      <x:c r="G832" s="24"/>
    </x:row>
    <x:row r="833">
      <x:c r="E833" s="22"/>
      <x:c r="G833" s="24"/>
    </x:row>
    <x:row r="834">
      <x:c r="E834" s="22"/>
      <x:c r="G834" s="24"/>
    </x:row>
    <x:row r="835">
      <x:c r="E835" s="22"/>
      <x:c r="G835" s="24"/>
    </x:row>
    <x:row r="836">
      <x:c r="E836" s="22"/>
      <x:c r="G836" s="24"/>
    </x:row>
    <x:row r="837">
      <x:c r="E837" s="22"/>
      <x:c r="G837" s="24"/>
    </x:row>
    <x:row r="838">
      <x:c r="E838" s="22"/>
      <x:c r="G838" s="24"/>
    </x:row>
    <x:row r="839">
      <x:c r="E839" s="22"/>
      <x:c r="G839" s="24"/>
    </x:row>
    <x:row r="840">
      <x:c r="E840" s="22"/>
      <x:c r="G840" s="24"/>
    </x:row>
    <x:row r="841">
      <x:c r="E841" s="22"/>
      <x:c r="G841" s="24"/>
    </x:row>
    <x:row r="842">
      <x:c r="E842" s="22"/>
      <x:c r="G842" s="24"/>
    </x:row>
    <x:row r="843">
      <x:c r="E843" s="22"/>
      <x:c r="G843" s="24"/>
    </x:row>
    <x:row r="844">
      <x:c r="E844" s="22"/>
      <x:c r="G844" s="24"/>
    </x:row>
    <x:row r="845">
      <x:c r="E845" s="22"/>
      <x:c r="G845" s="24"/>
    </x:row>
    <x:row r="846">
      <x:c r="E846" s="22"/>
      <x:c r="G846" s="24"/>
    </x:row>
    <x:row r="847">
      <x:c r="E847" s="22"/>
      <x:c r="G847" s="24"/>
    </x:row>
    <x:row r="848">
      <x:c r="E848" s="22"/>
      <x:c r="G848" s="24"/>
    </x:row>
    <x:row r="849">
      <x:c r="E849" s="22"/>
      <x:c r="G849" s="24"/>
    </x:row>
    <x:row r="850">
      <x:c r="E850" s="22"/>
      <x:c r="G850" s="24"/>
    </x:row>
    <x:row r="851">
      <x:c r="E851" s="22"/>
      <x:c r="G851" s="24"/>
    </x:row>
    <x:row r="852">
      <x:c r="E852" s="22"/>
      <x:c r="G852" s="24"/>
    </x:row>
    <x:row r="853">
      <x:c r="E853" s="22"/>
      <x:c r="G853" s="24"/>
    </x:row>
    <x:row r="854">
      <x:c r="E854" s="22"/>
      <x:c r="G854" s="24"/>
    </x:row>
    <x:row r="855">
      <x:c r="E855" s="22"/>
      <x:c r="G855" s="24"/>
    </x:row>
    <x:row r="856">
      <x:c r="E856" s="22"/>
      <x:c r="G856" s="24"/>
    </x:row>
    <x:row r="857">
      <x:c r="E857" s="22"/>
      <x:c r="G857" s="24"/>
    </x:row>
    <x:row r="858">
      <x:c r="E858" s="22"/>
      <x:c r="G858" s="24"/>
    </x:row>
    <x:row r="859">
      <x:c r="E859" s="22"/>
      <x:c r="G859" s="24"/>
    </x:row>
    <x:row r="860">
      <x:c r="E860" s="22"/>
      <x:c r="G860" s="24"/>
    </x:row>
    <x:row r="861">
      <x:c r="E861" s="22"/>
      <x:c r="G861" s="24"/>
    </x:row>
    <x:row r="862">
      <x:c r="E862" s="22"/>
      <x:c r="G862" s="24"/>
    </x:row>
    <x:row r="863">
      <x:c r="E863" s="22"/>
      <x:c r="G863" s="24"/>
    </x:row>
    <x:row r="864">
      <x:c r="E864" s="22"/>
      <x:c r="G864" s="24"/>
    </x:row>
    <x:row r="865">
      <x:c r="E865" s="22"/>
      <x:c r="G865" s="24"/>
    </x:row>
    <x:row r="866">
      <x:c r="E866" s="22"/>
      <x:c r="G866" s="24"/>
    </x:row>
    <x:row r="867">
      <x:c r="E867" s="22"/>
      <x:c r="G867" s="24"/>
    </x:row>
    <x:row r="868">
      <x:c r="E868" s="22"/>
      <x:c r="G868" s="24"/>
    </x:row>
    <x:row r="869">
      <x:c r="E869" s="22"/>
      <x:c r="G869" s="24"/>
    </x:row>
    <x:row r="870">
      <x:c r="E870" s="22"/>
      <x:c r="G870" s="24"/>
    </x:row>
    <x:row r="871">
      <x:c r="E871" s="22"/>
      <x:c r="G871" s="24"/>
    </x:row>
    <x:row r="872">
      <x:c r="E872" s="22"/>
      <x:c r="G872" s="24"/>
    </x:row>
    <x:row r="873">
      <x:c r="E873" s="22"/>
      <x:c r="G873" s="24"/>
    </x:row>
    <x:row r="874">
      <x:c r="E874" s="22"/>
      <x:c r="G874" s="24"/>
    </x:row>
    <x:row r="875">
      <x:c r="E875" s="22"/>
      <x:c r="G875" s="24"/>
    </x:row>
    <x:row r="876">
      <x:c r="E876" s="22"/>
      <x:c r="G876" s="24"/>
    </x:row>
    <x:row r="877">
      <x:c r="E877" s="22"/>
      <x:c r="G877" s="24"/>
    </x:row>
    <x:row r="878">
      <x:c r="E878" s="22"/>
      <x:c r="G878" s="24"/>
    </x:row>
    <x:row r="879">
      <x:c r="E879" s="22"/>
      <x:c r="G879" s="24"/>
    </x:row>
    <x:row r="880">
      <x:c r="E880" s="22"/>
      <x:c r="G880" s="24"/>
    </x:row>
    <x:row r="881">
      <x:c r="E881" s="22"/>
      <x:c r="G881" s="24"/>
    </x:row>
    <x:row r="882">
      <x:c r="E882" s="22"/>
      <x:c r="G882" s="24"/>
    </x:row>
    <x:row r="883">
      <x:c r="E883" s="22"/>
      <x:c r="G883" s="24"/>
    </x:row>
    <x:row r="884">
      <x:c r="E884" s="22"/>
      <x:c r="G884" s="24"/>
    </x:row>
    <x:row r="885">
      <x:c r="E885" s="22"/>
      <x:c r="G885" s="24"/>
    </x:row>
    <x:row r="886">
      <x:c r="E886" s="22"/>
      <x:c r="G886" s="24"/>
    </x:row>
    <x:row r="887">
      <x:c r="E887" s="22"/>
      <x:c r="G887" s="24"/>
    </x:row>
    <x:row r="888">
      <x:c r="E888" s="22"/>
      <x:c r="G888" s="24"/>
    </x:row>
    <x:row r="889">
      <x:c r="E889" s="22"/>
      <x:c r="G889" s="24"/>
    </x:row>
    <x:row r="890">
      <x:c r="E890" s="22"/>
      <x:c r="G890" s="24"/>
    </x:row>
    <x:row r="891">
      <x:c r="E891" s="22"/>
      <x:c r="G891" s="24"/>
    </x:row>
    <x:row r="892">
      <x:c r="E892" s="22"/>
      <x:c r="G892" s="24"/>
    </x:row>
    <x:row r="893">
      <x:c r="E893" s="22"/>
      <x:c r="G893" s="24"/>
    </x:row>
    <x:row r="894">
      <x:c r="E894" s="22"/>
      <x:c r="G894" s="24"/>
    </x:row>
    <x:row r="895">
      <x:c r="E895" s="22"/>
      <x:c r="G895" s="24"/>
    </x:row>
    <x:row r="896">
      <x:c r="E896" s="22"/>
      <x:c r="G896" s="24"/>
    </x:row>
    <x:row r="897">
      <x:c r="E897" s="22"/>
      <x:c r="G897" s="24"/>
    </x:row>
    <x:row r="898">
      <x:c r="E898" s="22"/>
      <x:c r="G898" s="24"/>
    </x:row>
    <x:row r="899">
      <x:c r="E899" s="22"/>
      <x:c r="G899" s="24"/>
    </x:row>
    <x:row r="900">
      <x:c r="E900" s="22"/>
      <x:c r="G900" s="24"/>
    </x:row>
    <x:row r="901">
      <x:c r="E901" s="22"/>
      <x:c r="G901" s="24"/>
    </x:row>
    <x:row r="902">
      <x:c r="E902" s="22"/>
      <x:c r="G902" s="24"/>
    </x:row>
    <x:row r="903">
      <x:c r="E903" s="22"/>
      <x:c r="G903" s="24"/>
    </x:row>
    <x:row r="904">
      <x:c r="E904" s="22"/>
      <x:c r="G904" s="24"/>
    </x:row>
    <x:row r="905">
      <x:c r="E905" s="22"/>
      <x:c r="G905" s="24"/>
    </x:row>
    <x:row r="906">
      <x:c r="E906" s="22"/>
      <x:c r="G906" s="24"/>
    </x:row>
    <x:row r="907">
      <x:c r="E907" s="22"/>
      <x:c r="G907" s="24"/>
    </x:row>
    <x:row r="908">
      <x:c r="E908" s="22"/>
      <x:c r="G908" s="24"/>
    </x:row>
    <x:row r="909">
      <x:c r="E909" s="22"/>
      <x:c r="G909" s="24"/>
    </x:row>
    <x:row r="910">
      <x:c r="E910" s="22"/>
      <x:c r="G910" s="24"/>
    </x:row>
    <x:row r="911">
      <x:c r="E911" s="22"/>
      <x:c r="G911" s="24"/>
    </x:row>
    <x:row r="912">
      <x:c r="E912" s="22"/>
      <x:c r="G912" s="24"/>
    </x:row>
    <x:row r="913">
      <x:c r="E913" s="22"/>
      <x:c r="G913" s="24"/>
    </x:row>
    <x:row r="914">
      <x:c r="E914" s="22"/>
      <x:c r="G914" s="24"/>
    </x:row>
    <x:row r="915">
      <x:c r="E915" s="22"/>
      <x:c r="G915" s="24"/>
    </x:row>
    <x:row r="916">
      <x:c r="E916" s="22"/>
      <x:c r="G916" s="24"/>
    </x:row>
    <x:row r="917">
      <x:c r="E917" s="22"/>
      <x:c r="G917" s="24"/>
    </x:row>
    <x:row r="918">
      <x:c r="E918" s="22"/>
      <x:c r="G918" s="24"/>
    </x:row>
    <x:row r="919">
      <x:c r="E919" s="22"/>
      <x:c r="G919" s="24"/>
    </x:row>
    <x:row r="920">
      <x:c r="E920" s="22"/>
      <x:c r="G920" s="24"/>
    </x:row>
    <x:row r="921">
      <x:c r="E921" s="22"/>
      <x:c r="G921" s="24"/>
    </x:row>
    <x:row r="922">
      <x:c r="E922" s="22"/>
      <x:c r="G922" s="24"/>
    </x:row>
    <x:row r="923">
      <x:c r="E923" s="22"/>
      <x:c r="G923" s="24"/>
    </x:row>
    <x:row r="924">
      <x:c r="E924" s="22"/>
      <x:c r="G924" s="24"/>
    </x:row>
    <x:row r="925">
      <x:c r="E925" s="22"/>
      <x:c r="G925" s="24"/>
    </x:row>
    <x:row r="926">
      <x:c r="E926" s="22"/>
      <x:c r="G926" s="24"/>
    </x:row>
    <x:row r="927">
      <x:c r="E927" s="22"/>
      <x:c r="G927" s="24"/>
    </x:row>
    <x:row r="928">
      <x:c r="E928" s="22"/>
      <x:c r="G928" s="24"/>
    </x:row>
    <x:row r="929">
      <x:c r="E929" s="22"/>
      <x:c r="G929" s="24"/>
    </x:row>
    <x:row r="930">
      <x:c r="E930" s="22"/>
      <x:c r="G930" s="24"/>
    </x:row>
    <x:row r="931">
      <x:c r="E931" s="22"/>
      <x:c r="G931" s="24"/>
    </x:row>
    <x:row r="932">
      <x:c r="E932" s="22"/>
      <x:c r="G932" s="24"/>
    </x:row>
    <x:row r="933">
      <x:c r="E933" s="22"/>
      <x:c r="G933" s="24"/>
    </x:row>
    <x:row r="934">
      <x:c r="E934" s="22"/>
      <x:c r="G934" s="24"/>
    </x:row>
    <x:row r="935">
      <x:c r="E935" s="22"/>
      <x:c r="G935" s="24"/>
    </x:row>
    <x:row r="936">
      <x:c r="E936" s="22"/>
      <x:c r="G936" s="24"/>
    </x:row>
    <x:row r="937">
      <x:c r="E937" s="22"/>
      <x:c r="G937" s="24"/>
    </x:row>
    <x:row r="938">
      <x:c r="E938" s="22"/>
      <x:c r="G938" s="24"/>
    </x:row>
    <x:row r="939">
      <x:c r="E939" s="22"/>
      <x:c r="G939" s="24"/>
    </x:row>
    <x:row r="940">
      <x:c r="E940" s="22"/>
      <x:c r="G940" s="24"/>
    </x:row>
    <x:row r="941">
      <x:c r="E941" s="22"/>
      <x:c r="G941" s="24"/>
    </x:row>
    <x:row r="942">
      <x:c r="E942" s="22"/>
      <x:c r="G942" s="24"/>
    </x:row>
    <x:row r="943">
      <x:c r="E943" s="22"/>
      <x:c r="G943" s="24"/>
    </x:row>
    <x:row r="944">
      <x:c r="E944" s="22"/>
      <x:c r="G944" s="24"/>
    </x:row>
    <x:row r="945">
      <x:c r="E945" s="22"/>
      <x:c r="G945" s="24"/>
    </x:row>
    <x:row r="946">
      <x:c r="E946" s="22"/>
      <x:c r="G946" s="24"/>
    </x:row>
    <x:row r="947">
      <x:c r="E947" s="22"/>
      <x:c r="G947" s="24"/>
    </x:row>
    <x:row r="948">
      <x:c r="E948" s="22"/>
      <x:c r="G948" s="24"/>
    </x:row>
    <x:row r="949">
      <x:c r="E949" s="22"/>
      <x:c r="G949" s="24"/>
    </x:row>
    <x:row r="950">
      <x:c r="E950" s="22"/>
      <x:c r="G950" s="24"/>
    </x:row>
    <x:row r="951">
      <x:c r="E951" s="22"/>
      <x:c r="G951" s="24"/>
    </x:row>
    <x:row r="952">
      <x:c r="E952" s="22"/>
      <x:c r="G952" s="24"/>
    </x:row>
    <x:row r="953">
      <x:c r="E953" s="22"/>
      <x:c r="G953" s="24"/>
    </x:row>
    <x:row r="954">
      <x:c r="E954" s="22"/>
      <x:c r="G954" s="24"/>
    </x:row>
    <x:row r="955">
      <x:c r="E955" s="22"/>
      <x:c r="G955" s="24"/>
    </x:row>
    <x:row r="956">
      <x:c r="E956" s="22"/>
      <x:c r="G956" s="24"/>
    </x:row>
    <x:row r="957">
      <x:c r="E957" s="22"/>
      <x:c r="G957" s="24"/>
    </x:row>
    <x:row r="958">
      <x:c r="E958" s="22"/>
      <x:c r="G958" s="24"/>
    </x:row>
    <x:row r="959">
      <x:c r="E959" s="22"/>
      <x:c r="G959" s="24"/>
    </x:row>
    <x:row r="960">
      <x:c r="E960" s="22"/>
      <x:c r="G960" s="24"/>
    </x:row>
    <x:row r="961">
      <x:c r="E961" s="22"/>
      <x:c r="G961" s="24"/>
    </x:row>
    <x:row r="962">
      <x:c r="E962" s="22"/>
      <x:c r="G962" s="24"/>
    </x:row>
    <x:row r="963">
      <x:c r="E963" s="22"/>
      <x:c r="G963" s="24"/>
    </x:row>
    <x:row r="964">
      <x:c r="E964" s="22"/>
      <x:c r="G964" s="24"/>
    </x:row>
    <x:row r="965">
      <x:c r="E965" s="22"/>
      <x:c r="G965" s="24"/>
    </x:row>
    <x:row r="966">
      <x:c r="E966" s="22"/>
      <x:c r="G966" s="24"/>
    </x:row>
    <x:row r="967">
      <x:c r="E967" s="22"/>
      <x:c r="G967" s="24"/>
    </x:row>
    <x:row r="968">
      <x:c r="E968" s="22"/>
      <x:c r="G968" s="24"/>
    </x:row>
    <x:row r="969">
      <x:c r="E969" s="22"/>
      <x:c r="G969" s="24"/>
    </x:row>
    <x:row r="970">
      <x:c r="E970" s="22"/>
      <x:c r="G970" s="24"/>
    </x:row>
    <x:row r="971">
      <x:c r="E971" s="22"/>
      <x:c r="G971" s="24"/>
    </x:row>
    <x:row r="972">
      <x:c r="E972" s="22"/>
      <x:c r="G972" s="24"/>
    </x:row>
    <x:row r="973">
      <x:c r="E973" s="22"/>
      <x:c r="G973" s="24"/>
    </x:row>
    <x:row r="974">
      <x:c r="E974" s="22"/>
      <x:c r="G974" s="24"/>
    </x:row>
    <x:row r="975">
      <x:c r="E975" s="22"/>
      <x:c r="G975" s="24"/>
    </x:row>
    <x:row r="976">
      <x:c r="E976" s="22"/>
      <x:c r="G976" s="24"/>
    </x:row>
    <x:row r="977">
      <x:c r="E977" s="22"/>
      <x:c r="G977" s="24"/>
    </x:row>
    <x:row r="978">
      <x:c r="E978" s="22"/>
      <x:c r="G978" s="24"/>
    </x:row>
    <x:row r="979">
      <x:c r="E979" s="22"/>
      <x:c r="G979" s="24"/>
    </x:row>
    <x:row r="980">
      <x:c r="E980" s="22"/>
      <x:c r="G980" s="24"/>
    </x:row>
    <x:row r="981">
      <x:c r="E981" s="22"/>
      <x:c r="G981" s="24"/>
    </x:row>
    <x:row r="982">
      <x:c r="E982" s="22"/>
      <x:c r="G982" s="24"/>
    </x:row>
    <x:row r="983">
      <x:c r="E983" s="22"/>
      <x:c r="G983" s="24"/>
    </x:row>
    <x:row r="984">
      <x:c r="E984" s="22"/>
      <x:c r="G984" s="24"/>
    </x:row>
    <x:row r="985">
      <x:c r="E985" s="22"/>
      <x:c r="G985" s="24"/>
    </x:row>
    <x:row r="986">
      <x:c r="E986" s="22"/>
      <x:c r="G986" s="24"/>
    </x:row>
    <x:row r="987">
      <x:c r="E987" s="22"/>
      <x:c r="G987" s="24"/>
    </x:row>
    <x:row r="988">
      <x:c r="E988" s="22"/>
      <x:c r="G988" s="24"/>
    </x:row>
    <x:row r="989">
      <x:c r="E989" s="22"/>
      <x:c r="G989" s="24"/>
    </x:row>
    <x:row r="990">
      <x:c r="E990" s="22"/>
      <x:c r="G990" s="24"/>
    </x:row>
    <x:row r="991">
      <x:c r="E991" s="22"/>
      <x:c r="G991" s="24"/>
    </x:row>
    <x:row r="992">
      <x:c r="E992" s="22"/>
      <x:c r="G992" s="24"/>
    </x:row>
    <x:row r="993">
      <x:c r="E993" s="22"/>
      <x:c r="G993" s="24"/>
    </x:row>
    <x:row r="994">
      <x:c r="E994" s="22"/>
      <x:c r="G994" s="24"/>
    </x:row>
    <x:row r="995">
      <x:c r="E995" s="22"/>
      <x:c r="G995" s="24"/>
    </x:row>
    <x:row r="996">
      <x:c r="E996" s="22"/>
      <x:c r="G996" s="24"/>
    </x:row>
    <x:row r="997">
      <x:c r="E997" s="22"/>
      <x:c r="G997" s="24"/>
    </x:row>
    <x:row r="998">
      <x:c r="E998" s="22"/>
      <x:c r="G998" s="24"/>
    </x:row>
    <x:row r="999">
      <x:c r="E999" s="22"/>
      <x:c r="G999" s="24"/>
    </x:row>
    <x:row r="1000">
      <x:c r="E1000" s="22"/>
      <x:c r="G1000" s="24"/>
    </x:row>
  </x:sheetData>
  <x:dataValidations count="2">
    <x:dataValidation type="list" sqref="C2:C1000">
      <x:formula1>Dropdowns!$A$2:$A$5</x:formula1>
    </x:dataValidation>
    <x:dataValidation type="list" sqref="F2:F1000">
      <x:formula1>Dropdowns!$B$2:$B$5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e00242a64e42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12.920000076293945" hidden="0" customWidth="1"/>
    <x:col min="3" max="3" width="12.789999961853027" hidden="0" customWidth="1"/>
    <x:col min="4" max="4" width="10.770000457763672" hidden="0" customWidth="1"/>
    <x:col min="5" max="5" width="8.079999923706055" hidden="0" customWidth="1"/>
    <x:col min="6" max="6" width="9.5600004196167" hidden="0" customWidth="1"/>
    <x:col min="7" max="7" width="15.479999542236328" hidden="0" customWidth="1"/>
    <x:col min="8" max="8" width="14.670000076293945" hidden="0" customWidth="1"/>
    <x:col min="9" max="9" width="12.649999618530273" hidden="0" customWidth="1"/>
    <x:col min="10" max="10" width="13.859999656677246" hidden="0" customWidth="1"/>
    <x:col min="11" max="11" width="13.1899995803833" hidden="0" customWidth="1"/>
    <x:col min="12" max="12" width="12.25" hidden="0" customWidth="1"/>
    <x:col min="13" max="13" width="11.84000015258789" hidden="0" customWidth="1"/>
    <x:col min="14" max="14" width="11.039999961853027" hidden="0" customWidth="1"/>
    <x:col min="15" max="15" width="13.1899995803833" hidden="0" customWidth="1"/>
    <x:col min="16" max="16" width="12.25" hidden="0" customWidth="1"/>
    <x:col min="17" max="17" width="14.539999961853027" hidden="0" customWidth="1"/>
    <x:col min="18" max="18" width="14.670000076293945" hidden="0" customWidth="1"/>
    <x:col min="19" max="19" width="16.690000534057617" hidden="0" customWidth="1"/>
    <x:col min="20" max="20" width="16.420000076293945" hidden="0" customWidth="1"/>
    <x:col min="21" max="21" width="24.6299991607666" hidden="0" customWidth="1"/>
    <x:col min="22" max="22" width="22.209999084472656" hidden="0" customWidth="1"/>
    <x:col min="23" max="23" width="18.56999969482422" hidden="0" customWidth="1"/>
    <x:col min="24" max="24" width="29.479999542236328" hidden="0" customWidth="1"/>
    <x:col min="25" max="25" width="27.59000015258789" hidden="0" customWidth="1"/>
    <x:col min="26" max="26" width="12.25" hidden="0" customWidth="1"/>
    <x:col min="27" max="27" width="19.780000686645508" hidden="0" customWidth="1"/>
    <x:col min="28" max="28" width="13.729999542236328" hidden="0" customWidth="1"/>
    <x:col min="29" max="29" width="13.1899995803833" hidden="0" customWidth="1"/>
    <x:col min="30" max="30" width="13.460000038146973" hidden="0" customWidth="1"/>
    <x:col min="31" max="31" width="13.319999694824219" hidden="0" customWidth="1"/>
    <x:col min="32" max="32" width="10.09000015258789" hidden="0" customWidth="1"/>
    <x:col min="33" max="33" width="10.630000114440918" hidden="0" customWidth="1"/>
    <x:col min="34" max="34" width="12.789999961853027" hidden="0" customWidth="1"/>
    <x:col min="35" max="35" width="17.899999618530273" hidden="0" customWidth="1"/>
    <x:col min="36" max="36" width="7.400000095367432" hidden="0" customWidth="1"/>
  </x:cols>
  <x:sheetData>
    <x:row r="1" ht="42" customHeight="1">
      <x:c r="A1" s="27" t="str">
        <x:v>Work Date</x:v>
      </x:c>
      <x:c r="B1" s="27" t="str">
        <x:v>Employee ID</x:v>
      </x:c>
      <x:c r="C1" s="27" t="str">
        <x:v>Agent Name</x:v>
      </x:c>
      <x:c r="D1" s="27" t="str">
        <x:v>Vendor</x:v>
      </x:c>
      <x:c r="E1" s="27" t="str">
        <x:v>Queue</x:v>
      </x:c>
      <x:c r="F1" s="27" t="str">
        <x:v>QA Type</x:v>
      </x:c>
      <x:c r="G1" s="27" t="str">
        <x:v>Scheduled Start</x:v>
      </x:c>
      <x:c r="H1" s="27" t="str">
        <x:v>Scheduled End</x:v>
      </x:c>
      <x:c r="I1" s="27" t="str">
        <x:v>Actual Login</x:v>
      </x:c>
      <x:c r="J1" s="27" t="str">
        <x:v>Actual Logout</x:v>
      </x:c>
      <x:c r="K1" s="27" t="str">
        <x:v>Break 1 Start</x:v>
      </x:c>
      <x:c r="L1" s="27" t="str">
        <x:v>Break 1 End</x:v>
      </x:c>
      <x:c r="M1" s="27" t="str">
        <x:v>Lunch Start</x:v>
      </x:c>
      <x:c r="N1" s="27" t="str">
        <x:v>Lunch End</x:v>
      </x:c>
      <x:c r="O1" s="27" t="str">
        <x:v>Break 2 Start</x:v>
      </x:c>
      <x:c r="P1" s="27" t="str">
        <x:v>Break 2 End</x:v>
      </x:c>
      <x:c r="Q1" s="27" t="str">
        <x:v>Break Minutes</x:v>
      </x:c>
      <x:c r="R1" s="27" t="str">
        <x:v>Lunch Minutes</x:v>
      </x:c>
      <x:c r="S1" s="27" t="str">
        <x:v>Meeting Minutes</x:v>
      </x:c>
      <x:c r="T1" s="27" t="str">
        <x:v>Training Minutes</x:v>
      </x:c>
      <x:c r="U1" s="27" t="str">
        <x:v>System Downtime Minutes</x:v>
      </x:c>
      <x:c r="V1" s="27" t="str">
        <x:v>After Call Work Minutes</x:v>
      </x:c>
      <x:c r="W1" s="27" t="str">
        <x:v>Productive Minutes</x:v>
      </x:c>
      <x:c r="X1" s="27" t="str">
        <x:v>Unproductive Shrinkage Minutes</x:v>
      </x:c>
      <x:c r="Y1" s="27" t="str">
        <x:v>Unproductive Shrinkage Hours</x:v>
      </x:c>
      <x:c r="Z1" s="27" t="str">
        <x:v>Hourly Rate</x:v>
      </x:c>
      <x:c r="AA1" s="27" t="str">
        <x:v>Cost of General Slack</x:v>
      </x:c>
      <x:c r="AB1" s="27" t="str">
        <x:v>Calls Handled</x:v>
      </x:c>
      <x:c r="AC1" s="27" t="str">
        <x:v>AHT Seconds</x:v>
      </x:c>
      <x:c r="AD1" s="27" t="str">
        <x:v>Occupancy %</x:v>
      </x:c>
      <x:c r="AE1" s="27" t="str">
        <x:v>Adherence %</x:v>
      </x:c>
      <x:c r="AF1" s="27" t="str">
        <x:v>QA Score</x:v>
      </x:c>
      <x:c r="AG1" s="27" t="str">
        <x:v>FCR Score</x:v>
      </x:c>
      <x:c r="AH1" s="27" t="str">
        <x:v>Cost Per Call</x:v>
      </x:c>
      <x:c r="AI1" s="27" t="str">
        <x:v>Repeat Call Rate %</x:v>
      </x:c>
      <x:c r="AJ1" s="27" t="str">
        <x:v>Notes</x:v>
      </x:c>
    </x:row>
    <x:row r="2">
      <x:c r="A2" s="24" t="n">
        <x:v>46174</x:v>
      </x:c>
      <x:c r="B2" t="str">
        <x:v>TEP-0001</x:v>
      </x:c>
      <x:c r="C2" t="str">
        <x:v>Agent 001</x:v>
      </x:c>
      <x:c r="D2" t="str">
        <x:v>Tep</x:v>
      </x:c>
      <x:c r="E2" t="str">
        <x:v>Service</x:v>
      </x:c>
      <x:c r="F2" t="str">
        <x:v>CS</x:v>
      </x:c>
      <x:c r="G2" s="30" t="n">
        <x:v>46174.333333333336</x:v>
      </x:c>
      <x:c r="H2" s="30" t="n">
        <x:v>46174.6875</x:v>
      </x:c>
      <x:c r="I2" s="30" t="n">
        <x:v>46174.33611111111</x:v>
      </x:c>
      <x:c r="J2" s="30" t="n">
        <x:v>46174.686111111114</x:v>
      </x:c>
      <x:c r="K2" s="30" t="n">
        <x:v>46174.416666666664</x:v>
      </x:c>
      <x:c r="L2" s="30" t="n">
        <x:v>46174.427777777775</x:v>
      </x:c>
      <x:c r="M2" s="30" t="n">
        <x:v>46174.5</x:v>
      </x:c>
      <x:c r="N2" s="30" t="n">
        <x:v>46174.520833333336</x:v>
      </x:c>
      <x:c r="O2" s="30" t="n">
        <x:v>46174.604166666664</x:v>
      </x:c>
      <x:c r="P2" s="30" t="n">
        <x:v>46174.614583333336</x:v>
      </x:c>
      <x:c r="Q2" t="n">
        <x:f>(L2-K2)*1440+(P2-O2)*1440</x:f>
        <x:v>31.00000000675209</x:v>
      </x:c>
      <x:c r="R2" t="n">
        <x:f>(N2-M2)*1440</x:f>
        <x:v>30.00000000349246</x:v>
      </x:c>
      <x:c r="S2" t="n">
        <x:v>23</x:v>
      </x:c>
      <x:c r="T2" t="n">
        <x:v>10</x:v>
      </x:c>
      <x:c r="U2" t="n">
        <x:v>14</x:v>
      </x:c>
      <x:c r="V2" t="n">
        <x:v>30</x:v>
      </x:c>
      <x:c r="W2" t="n">
        <x:f>MAX(0,((J2-I2)*1440)-X2)</x:f>
        <x:v>395.99999999813735</x:v>
      </x:c>
      <x:c r="X2" t="n">
        <x:f>Q2+R2+S2+T2+U2</x:f>
        <x:v>108.00000001024455</x:v>
      </x:c>
      <x:c r="Y2" t="n">
        <x:f>X2/60</x:f>
        <x:v>1.8000000001707426</x:v>
      </x:c>
      <x:c r="Z2" s="22" t="n">
        <x:v>17.75</x:v>
      </x:c>
      <x:c r="AA2" s="22" t="n">
        <x:f>Y2*Z2</x:f>
        <x:v>31.95000000303068</x:v>
      </x:c>
      <x:c r="AB2" t="n">
        <x:v>47</x:v>
      </x:c>
      <x:c r="AC2" t="n">
        <x:v>465</x:v>
      </x:c>
      <x:c r="AD2" s="32" t="n">
        <x:v>83</x:v>
      </x:c>
      <x:c r="AE2" s="32" t="n">
        <x:v>91</x:v>
      </x:c>
      <x:c r="AF2" s="34" t="n">
        <x:v>89</x:v>
      </x:c>
      <x:c r="AG2" s="34" t="n">
        <x:v>85</x:v>
      </x:c>
      <x:c r="AH2" s="22" t="n">
        <x:v>3.5</x:v>
      </x:c>
      <x:c r="AI2" t="n">
        <x:v>7.6000000000000005</x:v>
      </x:c>
      <x:c r="AJ2" t="str"/>
    </x:row>
    <x:row r="3">
      <x:c r="A3" s="24" t="n">
        <x:v>46174</x:v>
      </x:c>
      <x:c r="B3" t="str">
        <x:v>CON-0002</x:v>
      </x:c>
      <x:c r="C3" t="str">
        <x:v>Agent 002</x:v>
      </x:c>
      <x:c r="D3" t="str">
        <x:v>Concentrix</x:v>
      </x:c>
      <x:c r="E3" t="str">
        <x:v>Service</x:v>
      </x:c>
      <x:c r="F3" t="str">
        <x:v>CS</x:v>
      </x:c>
      <x:c r="G3" s="30" t="n">
        <x:v>46174.333333333336</x:v>
      </x:c>
      <x:c r="H3" s="30" t="n">
        <x:v>46174.6875</x:v>
      </x:c>
      <x:c r="I3" s="30" t="n">
        <x:v>46174.336805555555</x:v>
      </x:c>
      <x:c r="J3" s="30" t="n">
        <x:v>46174.686111111114</x:v>
      </x:c>
      <x:c r="K3" s="30" t="n">
        <x:v>46174.416666666664</x:v>
      </x:c>
      <x:c r="L3" s="30" t="n">
        <x:v>46174.42847222222</x:v>
      </x:c>
      <x:c r="M3" s="30" t="n">
        <x:v>46174.5</x:v>
      </x:c>
      <x:c r="N3" s="30" t="n">
        <x:v>46174.520833333336</x:v>
      </x:c>
      <x:c r="O3" s="30" t="n">
        <x:v>46174.604166666664</x:v>
      </x:c>
      <x:c r="P3" s="30" t="n">
        <x:v>46174.614583333336</x:v>
      </x:c>
      <x:c r="Q3" t="n">
        <x:f>(L3-K3)*1440+(P3-O3)*1440</x:f>
        <x:v>32.00000001001172</x:v>
      </x:c>
      <x:c r="R3" t="n">
        <x:f>(N3-M3)*1440</x:f>
        <x:v>30.00000000349246</x:v>
      </x:c>
      <x:c r="S3" t="n">
        <x:v>26</x:v>
      </x:c>
      <x:c r="T3" t="n">
        <x:v>10</x:v>
      </x:c>
      <x:c r="U3" t="n">
        <x:v>16</x:v>
      </x:c>
      <x:c r="V3" t="n">
        <x:v>30</x:v>
      </x:c>
      <x:c r="W3" t="n">
        <x:f>MAX(0,((J3-I3)*1440)-X3)</x:f>
        <x:v>388.9999999916181</x:v>
      </x:c>
      <x:c r="X3" t="n">
        <x:f>Q3+R3+S3+T3+U3</x:f>
        <x:v>114.00000001350418</x:v>
      </x:c>
      <x:c r="Y3" t="n">
        <x:f>X3/60</x:f>
        <x:v>1.9000000002250697</x:v>
      </x:c>
      <x:c r="Z3" s="22" t="n">
        <x:v>18.25</x:v>
      </x:c>
      <x:c r="AA3" s="22" t="n">
        <x:f>Y3*Z3</x:f>
        <x:v>34.675000004107524</x:v>
      </x:c>
      <x:c r="AB3" t="n">
        <x:v>49</x:v>
      </x:c>
      <x:c r="AC3" t="n">
        <x:v>475</x:v>
      </x:c>
      <x:c r="AD3" s="32" t="n">
        <x:v>84</x:v>
      </x:c>
      <x:c r="AE3" s="32" t="n">
        <x:v>92</x:v>
      </x:c>
      <x:c r="AF3" s="34" t="n">
        <x:v>90</x:v>
      </x:c>
      <x:c r="AG3" s="34" t="n">
        <x:v>86</x:v>
      </x:c>
      <x:c r="AH3" s="22" t="n">
        <x:v>3.6999999999999997</x:v>
      </x:c>
      <x:c r="AI3" t="n">
        <x:v>8</x:v>
      </x:c>
      <x:c r="AJ3" t="str"/>
    </x:row>
    <x:row r="4">
      <x:c r="A4" s="24" t="n">
        <x:v>46174</x:v>
      </x:c>
      <x:c r="B4" t="str">
        <x:v>BUW-0003</x:v>
      </x:c>
      <x:c r="C4" t="str">
        <x:v>Agent 003</x:v>
      </x:c>
      <x:c r="D4" t="str">
        <x:v>Buwelo</x:v>
      </x:c>
      <x:c r="E4" t="str">
        <x:v>Service</x:v>
      </x:c>
      <x:c r="F4" t="str">
        <x:v>CS</x:v>
      </x:c>
      <x:c r="G4" s="30" t="n">
        <x:v>46174.333333333336</x:v>
      </x:c>
      <x:c r="H4" s="30" t="n">
        <x:v>46174.6875</x:v>
      </x:c>
      <x:c r="I4" s="30" t="n">
        <x:v>46174.3375</x:v>
      </x:c>
      <x:c r="J4" s="30" t="n">
        <x:v>46174.686111111114</x:v>
      </x:c>
      <x:c r="K4" s="30" t="n">
        <x:v>46174.416666666664</x:v>
      </x:c>
      <x:c r="L4" s="30" t="n">
        <x:v>46174.42916666667</x:v>
      </x:c>
      <x:c r="M4" s="30" t="n">
        <x:v>46174.5</x:v>
      </x:c>
      <x:c r="N4" s="30" t="n">
        <x:v>46174.520833333336</x:v>
      </x:c>
      <x:c r="O4" s="30" t="n">
        <x:v>46174.604166666664</x:v>
      </x:c>
      <x:c r="P4" s="30" t="n">
        <x:v>46174.614583333336</x:v>
      </x:c>
      <x:c r="Q4" t="n">
        <x:f>(L4-K4)*1440+(P4-O4)*1440</x:f>
        <x:v>33.00000001327135</x:v>
      </x:c>
      <x:c r="R4" t="n">
        <x:f>(N4-M4)*1440</x:f>
        <x:v>30.00000000349246</x:v>
      </x:c>
      <x:c r="S4" t="n">
        <x:v>29</x:v>
      </x:c>
      <x:c r="T4" t="n">
        <x:v>10</x:v>
      </x:c>
      <x:c r="U4" t="n">
        <x:v>18</x:v>
      </x:c>
      <x:c r="V4" t="n">
        <x:v>30</x:v>
      </x:c>
      <x:c r="W4" t="n">
        <x:f>MAX(0,((J4-I4)*1440)-X4)</x:f>
        <x:v>381.99999998509884</x:v>
      </x:c>
      <x:c r="X4" t="n">
        <x:f>Q4+R4+S4+T4+U4</x:f>
        <x:v>120.0000000167638</x:v>
      </x:c>
      <x:c r="Y4" t="n">
        <x:f>X4/60</x:f>
        <x:v>2.000000000279397</x:v>
      </x:c>
      <x:c r="Z4" s="22" t="n">
        <x:v>16.95</x:v>
      </x:c>
      <x:c r="AA4" s="22" t="n">
        <x:f>Y4*Z4</x:f>
        <x:v>33.90000000473578</x:v>
      </x:c>
      <x:c r="AB4" t="n">
        <x:v>51</x:v>
      </x:c>
      <x:c r="AC4" t="n">
        <x:v>485</x:v>
      </x:c>
      <x:c r="AD4" s="32" t="n">
        <x:v>85</x:v>
      </x:c>
      <x:c r="AE4" s="32" t="n">
        <x:v>93</x:v>
      </x:c>
      <x:c r="AF4" s="34" t="n">
        <x:v>91</x:v>
      </x:c>
      <x:c r="AG4" s="34" t="n">
        <x:v>87</x:v>
      </x:c>
      <x:c r="AH4" s="22" t="n">
        <x:v>3.9</x:v>
      </x:c>
      <x:c r="AI4" t="n">
        <x:v>8.4</x:v>
      </x:c>
      <x:c r="AJ4" t="str"/>
    </x:row>
    <x:row r="5">
      <x:c r="A5" s="24" t="n">
        <x:v>46174</x:v>
      </x:c>
      <x:c r="B5" t="str">
        <x:v>TEL-0004</x:v>
      </x:c>
      <x:c r="C5" t="str">
        <x:v>Agent 004</x:v>
      </x:c>
      <x:c r="D5" t="str">
        <x:v>Telus</x:v>
      </x:c>
      <x:c r="E5" t="str">
        <x:v>Service</x:v>
      </x:c>
      <x:c r="F5" t="str">
        <x:v>CS</x:v>
      </x:c>
      <x:c r="G5" s="30" t="n">
        <x:v>46174.333333333336</x:v>
      </x:c>
      <x:c r="H5" s="30" t="n">
        <x:v>46174.6875</x:v>
      </x:c>
      <x:c r="I5" s="30" t="n">
        <x:v>46174.33819444444</x:v>
      </x:c>
      <x:c r="J5" s="30" t="n">
        <x:v>46174.686111111114</x:v>
      </x:c>
      <x:c r="K5" s="30" t="n">
        <x:v>46174.416666666664</x:v>
      </x:c>
      <x:c r="L5" s="30" t="n">
        <x:v>46174.42986111111</x:v>
      </x:c>
      <x:c r="M5" s="30" t="n">
        <x:v>46174.5</x:v>
      </x:c>
      <x:c r="N5" s="30" t="n">
        <x:v>46174.520833333336</x:v>
      </x:c>
      <x:c r="O5" s="30" t="n">
        <x:v>46174.604166666664</x:v>
      </x:c>
      <x:c r="P5" s="30" t="n">
        <x:v>46174.614583333336</x:v>
      </x:c>
      <x:c r="Q5" t="n">
        <x:f>(L5-K5)*1440+(P5-O5)*1440</x:f>
        <x:v>34.0000000060536</x:v>
      </x:c>
      <x:c r="R5" t="n">
        <x:f>(N5-M5)*1440</x:f>
        <x:v>30.00000000349246</x:v>
      </x:c>
      <x:c r="S5" t="n">
        <x:v>32</x:v>
      </x:c>
      <x:c r="T5" t="n">
        <x:v>10</x:v>
      </x:c>
      <x:c r="U5" t="n">
        <x:v>20</x:v>
      </x:c>
      <x:c r="V5" t="n">
        <x:v>30</x:v>
      </x:c>
      <x:c r="W5" t="n">
        <x:f>MAX(0,((J5-I5)*1440)-X5)</x:f>
        <x:v>374.99999999953434</x:v>
      </x:c>
      <x:c r="X5" t="n">
        <x:f>Q5+R5+S5+T5+U5</x:f>
        <x:v>126.00000000954606</x:v>
      </x:c>
      <x:c r="Y5" t="n">
        <x:f>X5/60</x:f>
        <x:v>2.100000000159101</x:v>
      </x:c>
      <x:c r="Z5" s="22" t="n">
        <x:v>19.1</x:v>
      </x:c>
      <x:c r="AA5" s="22" t="n">
        <x:f>Y5*Z5</x:f>
        <x:v>40.11000000303883</x:v>
      </x:c>
      <x:c r="AB5" t="n">
        <x:v>53</x:v>
      </x:c>
      <x:c r="AC5" t="n">
        <x:v>495</x:v>
      </x:c>
      <x:c r="AD5" s="32" t="n">
        <x:v>86</x:v>
      </x:c>
      <x:c r="AE5" s="32" t="n">
        <x:v>94</x:v>
      </x:c>
      <x:c r="AF5" s="34" t="n">
        <x:v>92</x:v>
      </x:c>
      <x:c r="AG5" s="34" t="n">
        <x:v>88</x:v>
      </x:c>
      <x:c r="AH5" s="22" t="n">
        <x:v>4.1</x:v>
      </x:c>
      <x:c r="AI5" t="n">
        <x:v>8.8</x:v>
      </x:c>
      <x:c r="AJ5" t="str"/>
    </x:row>
    <x:row r="6">
      <x:c r="A6" s="24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t="n">
        <x:f>(L6-K6)*1440+(P6-O6)*1440</x:f>
        <x:v>0</x:v>
      </x:c>
      <x:c r="R6" t="n">
        <x:f>(N6-M6)*1440</x:f>
        <x:v>0</x:v>
      </x:c>
      <x:c r="W6" t="n">
        <x:f>MAX(0,((J6-I6)*1440)-X6)</x:f>
        <x:v>0</x:v>
      </x:c>
      <x:c r="X6" t="n">
        <x:f>Q6+R6+S6+T6+U6</x:f>
        <x:v>0</x:v>
      </x:c>
      <x:c r="Y6" t="n">
        <x:f>X6/60</x:f>
        <x:v>0</x:v>
      </x:c>
      <x:c r="Z6" s="22"/>
      <x:c r="AA6" s="22" t="n">
        <x:f>Y6*Z6</x:f>
        <x:v>0</x:v>
      </x:c>
      <x:c r="AD6" s="32"/>
      <x:c r="AE6" s="32"/>
      <x:c r="AF6" s="34"/>
      <x:c r="AG6" s="34"/>
      <x:c r="AH6" s="22"/>
    </x:row>
    <x:row r="7">
      <x:c r="A7" s="24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t="n">
        <x:f>(L7-K7)*1440+(P7-O7)*1440</x:f>
        <x:v>0</x:v>
      </x:c>
      <x:c r="R7" t="n">
        <x:f>(N7-M7)*1440</x:f>
        <x:v>0</x:v>
      </x:c>
      <x:c r="W7" t="n">
        <x:f>MAX(0,((J7-I7)*1440)-X7)</x:f>
        <x:v>0</x:v>
      </x:c>
      <x:c r="X7" t="n">
        <x:f>Q7+R7+S7+T7+U7</x:f>
        <x:v>0</x:v>
      </x:c>
      <x:c r="Y7" t="n">
        <x:f>X7/60</x:f>
        <x:v>0</x:v>
      </x:c>
      <x:c r="Z7" s="22"/>
      <x:c r="AA7" s="22" t="n">
        <x:f>Y7*Z7</x:f>
        <x:v>0</x:v>
      </x:c>
      <x:c r="AD7" s="32"/>
      <x:c r="AE7" s="32"/>
      <x:c r="AF7" s="34"/>
      <x:c r="AG7" s="34"/>
      <x:c r="AH7" s="22"/>
    </x:row>
    <x:row r="8">
      <x:c r="A8" s="24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t="n">
        <x:f>(L8-K8)*1440+(P8-O8)*1440</x:f>
        <x:v>0</x:v>
      </x:c>
      <x:c r="R8" t="n">
        <x:f>(N8-M8)*1440</x:f>
        <x:v>0</x:v>
      </x:c>
      <x:c r="W8" t="n">
        <x:f>MAX(0,((J8-I8)*1440)-X8)</x:f>
        <x:v>0</x:v>
      </x:c>
      <x:c r="X8" t="n">
        <x:f>Q8+R8+S8+T8+U8</x:f>
        <x:v>0</x:v>
      </x:c>
      <x:c r="Y8" t="n">
        <x:f>X8/60</x:f>
        <x:v>0</x:v>
      </x:c>
      <x:c r="Z8" s="22"/>
      <x:c r="AA8" s="22" t="n">
        <x:f>Y8*Z8</x:f>
        <x:v>0</x:v>
      </x:c>
      <x:c r="AD8" s="32"/>
      <x:c r="AE8" s="32"/>
      <x:c r="AF8" s="34"/>
      <x:c r="AG8" s="34"/>
      <x:c r="AH8" s="22"/>
    </x:row>
    <x:row r="9">
      <x:c r="A9" s="24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t="n">
        <x:f>(L9-K9)*1440+(P9-O9)*1440</x:f>
        <x:v>0</x:v>
      </x:c>
      <x:c r="R9" t="n">
        <x:f>(N9-M9)*1440</x:f>
        <x:v>0</x:v>
      </x:c>
      <x:c r="W9" t="n">
        <x:f>MAX(0,((J9-I9)*1440)-X9)</x:f>
        <x:v>0</x:v>
      </x:c>
      <x:c r="X9" t="n">
        <x:f>Q9+R9+S9+T9+U9</x:f>
        <x:v>0</x:v>
      </x:c>
      <x:c r="Y9" t="n">
        <x:f>X9/60</x:f>
        <x:v>0</x:v>
      </x:c>
      <x:c r="Z9" s="22"/>
      <x:c r="AA9" s="22" t="n">
        <x:f>Y9*Z9</x:f>
        <x:v>0</x:v>
      </x:c>
      <x:c r="AD9" s="32"/>
      <x:c r="AE9" s="32"/>
      <x:c r="AF9" s="34"/>
      <x:c r="AG9" s="34"/>
      <x:c r="AH9" s="22"/>
    </x:row>
    <x:row r="10">
      <x:c r="A10" s="24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t="n">
        <x:f>(L10-K10)*1440+(P10-O10)*1440</x:f>
        <x:v>0</x:v>
      </x:c>
      <x:c r="R10" t="n">
        <x:f>(N10-M10)*1440</x:f>
        <x:v>0</x:v>
      </x:c>
      <x:c r="W10" t="n">
        <x:f>MAX(0,((J10-I10)*1440)-X10)</x:f>
        <x:v>0</x:v>
      </x:c>
      <x:c r="X10" t="n">
        <x:f>Q10+R10+S10+T10+U10</x:f>
        <x:v>0</x:v>
      </x:c>
      <x:c r="Y10" t="n">
        <x:f>X10/60</x:f>
        <x:v>0</x:v>
      </x:c>
      <x:c r="Z10" s="22"/>
      <x:c r="AA10" s="22" t="n">
        <x:f>Y10*Z10</x:f>
        <x:v>0</x:v>
      </x:c>
      <x:c r="AD10" s="32"/>
      <x:c r="AE10" s="32"/>
      <x:c r="AF10" s="34"/>
      <x:c r="AG10" s="34"/>
      <x:c r="AH10" s="22"/>
    </x:row>
    <x:row r="11">
      <x:c r="A11" s="24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t="n">
        <x:f>(L11-K11)*1440+(P11-O11)*1440</x:f>
        <x:v>0</x:v>
      </x:c>
      <x:c r="R11" t="n">
        <x:f>(N11-M11)*1440</x:f>
        <x:v>0</x:v>
      </x:c>
      <x:c r="W11" t="n">
        <x:f>MAX(0,((J11-I11)*1440)-X11)</x:f>
        <x:v>0</x:v>
      </x:c>
      <x:c r="X11" t="n">
        <x:f>Q11+R11+S11+T11+U11</x:f>
        <x:v>0</x:v>
      </x:c>
      <x:c r="Y11" t="n">
        <x:f>X11/60</x:f>
        <x:v>0</x:v>
      </x:c>
      <x:c r="Z11" s="22"/>
      <x:c r="AA11" s="22" t="n">
        <x:f>Y11*Z11</x:f>
        <x:v>0</x:v>
      </x:c>
      <x:c r="AD11" s="32"/>
      <x:c r="AE11" s="32"/>
      <x:c r="AF11" s="34"/>
      <x:c r="AG11" s="34"/>
      <x:c r="AH11" s="22"/>
    </x:row>
    <x:row r="12">
      <x:c r="A12" s="24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t="n">
        <x:f>(L12-K12)*1440+(P12-O12)*1440</x:f>
        <x:v>0</x:v>
      </x:c>
      <x:c r="R12" t="n">
        <x:f>(N12-M12)*1440</x:f>
        <x:v>0</x:v>
      </x:c>
      <x:c r="W12" t="n">
        <x:f>MAX(0,((J12-I12)*1440)-X12)</x:f>
        <x:v>0</x:v>
      </x:c>
      <x:c r="X12" t="n">
        <x:f>Q12+R12+S12+T12+U12</x:f>
        <x:v>0</x:v>
      </x:c>
      <x:c r="Y12" t="n">
        <x:f>X12/60</x:f>
        <x:v>0</x:v>
      </x:c>
      <x:c r="Z12" s="22"/>
      <x:c r="AA12" s="22" t="n">
        <x:f>Y12*Z12</x:f>
        <x:v>0</x:v>
      </x:c>
      <x:c r="AD12" s="32"/>
      <x:c r="AE12" s="32"/>
      <x:c r="AF12" s="34"/>
      <x:c r="AG12" s="34"/>
      <x:c r="AH12" s="22"/>
    </x:row>
    <x:row r="13">
      <x:c r="A13" s="24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t="n">
        <x:f>(L13-K13)*1440+(P13-O13)*1440</x:f>
        <x:v>0</x:v>
      </x:c>
      <x:c r="R13" t="n">
        <x:f>(N13-M13)*1440</x:f>
        <x:v>0</x:v>
      </x:c>
      <x:c r="W13" t="n">
        <x:f>MAX(0,((J13-I13)*1440)-X13)</x:f>
        <x:v>0</x:v>
      </x:c>
      <x:c r="X13" t="n">
        <x:f>Q13+R13+S13+T13+U13</x:f>
        <x:v>0</x:v>
      </x:c>
      <x:c r="Y13" t="n">
        <x:f>X13/60</x:f>
        <x:v>0</x:v>
      </x:c>
      <x:c r="Z13" s="22"/>
      <x:c r="AA13" s="22" t="n">
        <x:f>Y13*Z13</x:f>
        <x:v>0</x:v>
      </x:c>
      <x:c r="AD13" s="32"/>
      <x:c r="AE13" s="32"/>
      <x:c r="AF13" s="34"/>
      <x:c r="AG13" s="34"/>
      <x:c r="AH13" s="22"/>
    </x:row>
    <x:row r="14">
      <x:c r="A14" s="24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t="n">
        <x:f>(L14-K14)*1440+(P14-O14)*1440</x:f>
        <x:v>0</x:v>
      </x:c>
      <x:c r="R14" t="n">
        <x:f>(N14-M14)*1440</x:f>
        <x:v>0</x:v>
      </x:c>
      <x:c r="W14" t="n">
        <x:f>MAX(0,((J14-I14)*1440)-X14)</x:f>
        <x:v>0</x:v>
      </x:c>
      <x:c r="X14" t="n">
        <x:f>Q14+R14+S14+T14+U14</x:f>
        <x:v>0</x:v>
      </x:c>
      <x:c r="Y14" t="n">
        <x:f>X14/60</x:f>
        <x:v>0</x:v>
      </x:c>
      <x:c r="Z14" s="22"/>
      <x:c r="AA14" s="22" t="n">
        <x:f>Y14*Z14</x:f>
        <x:v>0</x:v>
      </x:c>
      <x:c r="AD14" s="32"/>
      <x:c r="AE14" s="32"/>
      <x:c r="AF14" s="34"/>
      <x:c r="AG14" s="34"/>
      <x:c r="AH14" s="22"/>
    </x:row>
    <x:row r="15">
      <x:c r="A15" s="24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t="n">
        <x:f>(L15-K15)*1440+(P15-O15)*1440</x:f>
        <x:v>0</x:v>
      </x:c>
      <x:c r="R15" t="n">
        <x:f>(N15-M15)*1440</x:f>
        <x:v>0</x:v>
      </x:c>
      <x:c r="W15" t="n">
        <x:f>MAX(0,((J15-I15)*1440)-X15)</x:f>
        <x:v>0</x:v>
      </x:c>
      <x:c r="X15" t="n">
        <x:f>Q15+R15+S15+T15+U15</x:f>
        <x:v>0</x:v>
      </x:c>
      <x:c r="Y15" t="n">
        <x:f>X15/60</x:f>
        <x:v>0</x:v>
      </x:c>
      <x:c r="Z15" s="22"/>
      <x:c r="AA15" s="22" t="n">
        <x:f>Y15*Z15</x:f>
        <x:v>0</x:v>
      </x:c>
      <x:c r="AD15" s="32"/>
      <x:c r="AE15" s="32"/>
      <x:c r="AF15" s="34"/>
      <x:c r="AG15" s="34"/>
      <x:c r="AH15" s="22"/>
    </x:row>
    <x:row r="16">
      <x:c r="A16" s="24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t="n">
        <x:f>(L16-K16)*1440+(P16-O16)*1440</x:f>
        <x:v>0</x:v>
      </x:c>
      <x:c r="R16" t="n">
        <x:f>(N16-M16)*1440</x:f>
        <x:v>0</x:v>
      </x:c>
      <x:c r="W16" t="n">
        <x:f>MAX(0,((J16-I16)*1440)-X16)</x:f>
        <x:v>0</x:v>
      </x:c>
      <x:c r="X16" t="n">
        <x:f>Q16+R16+S16+T16+U16</x:f>
        <x:v>0</x:v>
      </x:c>
      <x:c r="Y16" t="n">
        <x:f>X16/60</x:f>
        <x:v>0</x:v>
      </x:c>
      <x:c r="Z16" s="22"/>
      <x:c r="AA16" s="22" t="n">
        <x:f>Y16*Z16</x:f>
        <x:v>0</x:v>
      </x:c>
      <x:c r="AD16" s="32"/>
      <x:c r="AE16" s="32"/>
      <x:c r="AF16" s="34"/>
      <x:c r="AG16" s="34"/>
      <x:c r="AH16" s="22"/>
    </x:row>
    <x:row r="17">
      <x:c r="A17" s="24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t="n">
        <x:f>(L17-K17)*1440+(P17-O17)*1440</x:f>
        <x:v>0</x:v>
      </x:c>
      <x:c r="R17" t="n">
        <x:f>(N17-M17)*1440</x:f>
        <x:v>0</x:v>
      </x:c>
      <x:c r="W17" t="n">
        <x:f>MAX(0,((J17-I17)*1440)-X17)</x:f>
        <x:v>0</x:v>
      </x:c>
      <x:c r="X17" t="n">
        <x:f>Q17+R17+S17+T17+U17</x:f>
        <x:v>0</x:v>
      </x:c>
      <x:c r="Y17" t="n">
        <x:f>X17/60</x:f>
        <x:v>0</x:v>
      </x:c>
      <x:c r="Z17" s="22"/>
      <x:c r="AA17" s="22" t="n">
        <x:f>Y17*Z17</x:f>
        <x:v>0</x:v>
      </x:c>
      <x:c r="AD17" s="32"/>
      <x:c r="AE17" s="32"/>
      <x:c r="AF17" s="34"/>
      <x:c r="AG17" s="34"/>
      <x:c r="AH17" s="22"/>
    </x:row>
    <x:row r="18">
      <x:c r="A18" s="24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t="n">
        <x:f>(L18-K18)*1440+(P18-O18)*1440</x:f>
        <x:v>0</x:v>
      </x:c>
      <x:c r="R18" t="n">
        <x:f>(N18-M18)*1440</x:f>
        <x:v>0</x:v>
      </x:c>
      <x:c r="W18" t="n">
        <x:f>MAX(0,((J18-I18)*1440)-X18)</x:f>
        <x:v>0</x:v>
      </x:c>
      <x:c r="X18" t="n">
        <x:f>Q18+R18+S18+T18+U18</x:f>
        <x:v>0</x:v>
      </x:c>
      <x:c r="Y18" t="n">
        <x:f>X18/60</x:f>
        <x:v>0</x:v>
      </x:c>
      <x:c r="Z18" s="22"/>
      <x:c r="AA18" s="22" t="n">
        <x:f>Y18*Z18</x:f>
        <x:v>0</x:v>
      </x:c>
      <x:c r="AD18" s="32"/>
      <x:c r="AE18" s="32"/>
      <x:c r="AF18" s="34"/>
      <x:c r="AG18" s="34"/>
      <x:c r="AH18" s="22"/>
    </x:row>
    <x:row r="19">
      <x:c r="A19" s="24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t="n">
        <x:f>(L19-K19)*1440+(P19-O19)*1440</x:f>
        <x:v>0</x:v>
      </x:c>
      <x:c r="R19" t="n">
        <x:f>(N19-M19)*1440</x:f>
        <x:v>0</x:v>
      </x:c>
      <x:c r="W19" t="n">
        <x:f>MAX(0,((J19-I19)*1440)-X19)</x:f>
        <x:v>0</x:v>
      </x:c>
      <x:c r="X19" t="n">
        <x:f>Q19+R19+S19+T19+U19</x:f>
        <x:v>0</x:v>
      </x:c>
      <x:c r="Y19" t="n">
        <x:f>X19/60</x:f>
        <x:v>0</x:v>
      </x:c>
      <x:c r="Z19" s="22"/>
      <x:c r="AA19" s="22" t="n">
        <x:f>Y19*Z19</x:f>
        <x:v>0</x:v>
      </x:c>
      <x:c r="AD19" s="32"/>
      <x:c r="AE19" s="32"/>
      <x:c r="AF19" s="34"/>
      <x:c r="AG19" s="34"/>
      <x:c r="AH19" s="22"/>
    </x:row>
    <x:row r="20">
      <x:c r="A20" s="24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t="n">
        <x:f>(L20-K20)*1440+(P20-O20)*1440</x:f>
        <x:v>0</x:v>
      </x:c>
      <x:c r="R20" t="n">
        <x:f>(N20-M20)*1440</x:f>
        <x:v>0</x:v>
      </x:c>
      <x:c r="W20" t="n">
        <x:f>MAX(0,((J20-I20)*1440)-X20)</x:f>
        <x:v>0</x:v>
      </x:c>
      <x:c r="X20" t="n">
        <x:f>Q20+R20+S20+T20+U20</x:f>
        <x:v>0</x:v>
      </x:c>
      <x:c r="Y20" t="n">
        <x:f>X20/60</x:f>
        <x:v>0</x:v>
      </x:c>
      <x:c r="Z20" s="22"/>
      <x:c r="AA20" s="22" t="n">
        <x:f>Y20*Z20</x:f>
        <x:v>0</x:v>
      </x:c>
      <x:c r="AD20" s="32"/>
      <x:c r="AE20" s="32"/>
      <x:c r="AF20" s="34"/>
      <x:c r="AG20" s="34"/>
      <x:c r="AH20" s="22"/>
    </x:row>
    <x:row r="21">
      <x:c r="A21" s="24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t="n">
        <x:f>(L21-K21)*1440+(P21-O21)*1440</x:f>
        <x:v>0</x:v>
      </x:c>
      <x:c r="R21" t="n">
        <x:f>(N21-M21)*1440</x:f>
        <x:v>0</x:v>
      </x:c>
      <x:c r="W21" t="n">
        <x:f>MAX(0,((J21-I21)*1440)-X21)</x:f>
        <x:v>0</x:v>
      </x:c>
      <x:c r="X21" t="n">
        <x:f>Q21+R21+S21+T21+U21</x:f>
        <x:v>0</x:v>
      </x:c>
      <x:c r="Y21" t="n">
        <x:f>X21/60</x:f>
        <x:v>0</x:v>
      </x:c>
      <x:c r="Z21" s="22"/>
      <x:c r="AA21" s="22" t="n">
        <x:f>Y21*Z21</x:f>
        <x:v>0</x:v>
      </x:c>
      <x:c r="AD21" s="32"/>
      <x:c r="AE21" s="32"/>
      <x:c r="AF21" s="34"/>
      <x:c r="AG21" s="34"/>
      <x:c r="AH21" s="22"/>
    </x:row>
    <x:row r="22">
      <x:c r="A22" s="24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t="n">
        <x:f>(L22-K22)*1440+(P22-O22)*1440</x:f>
        <x:v>0</x:v>
      </x:c>
      <x:c r="R22" t="n">
        <x:f>(N22-M22)*1440</x:f>
        <x:v>0</x:v>
      </x:c>
      <x:c r="W22" t="n">
        <x:f>MAX(0,((J22-I22)*1440)-X22)</x:f>
        <x:v>0</x:v>
      </x:c>
      <x:c r="X22" t="n">
        <x:f>Q22+R22+S22+T22+U22</x:f>
        <x:v>0</x:v>
      </x:c>
      <x:c r="Y22" t="n">
        <x:f>X22/60</x:f>
        <x:v>0</x:v>
      </x:c>
      <x:c r="Z22" s="22"/>
      <x:c r="AA22" s="22" t="n">
        <x:f>Y22*Z22</x:f>
        <x:v>0</x:v>
      </x:c>
      <x:c r="AD22" s="32"/>
      <x:c r="AE22" s="32"/>
      <x:c r="AF22" s="34"/>
      <x:c r="AG22" s="34"/>
      <x:c r="AH22" s="22"/>
    </x:row>
    <x:row r="23">
      <x:c r="A23" s="24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t="n">
        <x:f>(L23-K23)*1440+(P23-O23)*1440</x:f>
        <x:v>0</x:v>
      </x:c>
      <x:c r="R23" t="n">
        <x:f>(N23-M23)*1440</x:f>
        <x:v>0</x:v>
      </x:c>
      <x:c r="W23" t="n">
        <x:f>MAX(0,((J23-I23)*1440)-X23)</x:f>
        <x:v>0</x:v>
      </x:c>
      <x:c r="X23" t="n">
        <x:f>Q23+R23+S23+T23+U23</x:f>
        <x:v>0</x:v>
      </x:c>
      <x:c r="Y23" t="n">
        <x:f>X23/60</x:f>
        <x:v>0</x:v>
      </x:c>
      <x:c r="Z23" s="22"/>
      <x:c r="AA23" s="22" t="n">
        <x:f>Y23*Z23</x:f>
        <x:v>0</x:v>
      </x:c>
      <x:c r="AD23" s="32"/>
      <x:c r="AE23" s="32"/>
      <x:c r="AF23" s="34"/>
      <x:c r="AG23" s="34"/>
      <x:c r="AH23" s="22"/>
    </x:row>
    <x:row r="24">
      <x:c r="A24" s="24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t="n">
        <x:f>(L24-K24)*1440+(P24-O24)*1440</x:f>
        <x:v>0</x:v>
      </x:c>
      <x:c r="R24" t="n">
        <x:f>(N24-M24)*1440</x:f>
        <x:v>0</x:v>
      </x:c>
      <x:c r="W24" t="n">
        <x:f>MAX(0,((J24-I24)*1440)-X24)</x:f>
        <x:v>0</x:v>
      </x:c>
      <x:c r="X24" t="n">
        <x:f>Q24+R24+S24+T24+U24</x:f>
        <x:v>0</x:v>
      </x:c>
      <x:c r="Y24" t="n">
        <x:f>X24/60</x:f>
        <x:v>0</x:v>
      </x:c>
      <x:c r="Z24" s="22"/>
      <x:c r="AA24" s="22" t="n">
        <x:f>Y24*Z24</x:f>
        <x:v>0</x:v>
      </x:c>
      <x:c r="AD24" s="32"/>
      <x:c r="AE24" s="32"/>
      <x:c r="AF24" s="34"/>
      <x:c r="AG24" s="34"/>
      <x:c r="AH24" s="22"/>
    </x:row>
    <x:row r="25">
      <x:c r="A25" s="24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t="n">
        <x:f>(L25-K25)*1440+(P25-O25)*1440</x:f>
        <x:v>0</x:v>
      </x:c>
      <x:c r="R25" t="n">
        <x:f>(N25-M25)*1440</x:f>
        <x:v>0</x:v>
      </x:c>
      <x:c r="W25" t="n">
        <x:f>MAX(0,((J25-I25)*1440)-X25)</x:f>
        <x:v>0</x:v>
      </x:c>
      <x:c r="X25" t="n">
        <x:f>Q25+R25+S25+T25+U25</x:f>
        <x:v>0</x:v>
      </x:c>
      <x:c r="Y25" t="n">
        <x:f>X25/60</x:f>
        <x:v>0</x:v>
      </x:c>
      <x:c r="Z25" s="22"/>
      <x:c r="AA25" s="22" t="n">
        <x:f>Y25*Z25</x:f>
        <x:v>0</x:v>
      </x:c>
      <x:c r="AD25" s="32"/>
      <x:c r="AE25" s="32"/>
      <x:c r="AF25" s="34"/>
      <x:c r="AG25" s="34"/>
      <x:c r="AH25" s="22"/>
    </x:row>
    <x:row r="26">
      <x:c r="A26" s="24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t="n">
        <x:f>(L26-K26)*1440+(P26-O26)*1440</x:f>
        <x:v>0</x:v>
      </x:c>
      <x:c r="R26" t="n">
        <x:f>(N26-M26)*1440</x:f>
        <x:v>0</x:v>
      </x:c>
      <x:c r="W26" t="n">
        <x:f>MAX(0,((J26-I26)*1440)-X26)</x:f>
        <x:v>0</x:v>
      </x:c>
      <x:c r="X26" t="n">
        <x:f>Q26+R26+S26+T26+U26</x:f>
        <x:v>0</x:v>
      </x:c>
      <x:c r="Y26" t="n">
        <x:f>X26/60</x:f>
        <x:v>0</x:v>
      </x:c>
      <x:c r="Z26" s="22"/>
      <x:c r="AA26" s="22" t="n">
        <x:f>Y26*Z26</x:f>
        <x:v>0</x:v>
      </x:c>
      <x:c r="AD26" s="32"/>
      <x:c r="AE26" s="32"/>
      <x:c r="AF26" s="34"/>
      <x:c r="AG26" s="34"/>
      <x:c r="AH26" s="22"/>
    </x:row>
    <x:row r="27">
      <x:c r="A27" s="24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t="n">
        <x:f>(L27-K27)*1440+(P27-O27)*1440</x:f>
        <x:v>0</x:v>
      </x:c>
      <x:c r="R27" t="n">
        <x:f>(N27-M27)*1440</x:f>
        <x:v>0</x:v>
      </x:c>
      <x:c r="W27" t="n">
        <x:f>MAX(0,((J27-I27)*1440)-X27)</x:f>
        <x:v>0</x:v>
      </x:c>
      <x:c r="X27" t="n">
        <x:f>Q27+R27+S27+T27+U27</x:f>
        <x:v>0</x:v>
      </x:c>
      <x:c r="Y27" t="n">
        <x:f>X27/60</x:f>
        <x:v>0</x:v>
      </x:c>
      <x:c r="Z27" s="22"/>
      <x:c r="AA27" s="22" t="n">
        <x:f>Y27*Z27</x:f>
        <x:v>0</x:v>
      </x:c>
      <x:c r="AD27" s="32"/>
      <x:c r="AE27" s="32"/>
      <x:c r="AF27" s="34"/>
      <x:c r="AG27" s="34"/>
      <x:c r="AH27" s="22"/>
    </x:row>
    <x:row r="28">
      <x:c r="A28" s="24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t="n">
        <x:f>(L28-K28)*1440+(P28-O28)*1440</x:f>
        <x:v>0</x:v>
      </x:c>
      <x:c r="R28" t="n">
        <x:f>(N28-M28)*1440</x:f>
        <x:v>0</x:v>
      </x:c>
      <x:c r="W28" t="n">
        <x:f>MAX(0,((J28-I28)*1440)-X28)</x:f>
        <x:v>0</x:v>
      </x:c>
      <x:c r="X28" t="n">
        <x:f>Q28+R28+S28+T28+U28</x:f>
        <x:v>0</x:v>
      </x:c>
      <x:c r="Y28" t="n">
        <x:f>X28/60</x:f>
        <x:v>0</x:v>
      </x:c>
      <x:c r="Z28" s="22"/>
      <x:c r="AA28" s="22" t="n">
        <x:f>Y28*Z28</x:f>
        <x:v>0</x:v>
      </x:c>
      <x:c r="AD28" s="32"/>
      <x:c r="AE28" s="32"/>
      <x:c r="AF28" s="34"/>
      <x:c r="AG28" s="34"/>
      <x:c r="AH28" s="22"/>
    </x:row>
    <x:row r="29">
      <x:c r="A29" s="24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t="n">
        <x:f>(L29-K29)*1440+(P29-O29)*1440</x:f>
        <x:v>0</x:v>
      </x:c>
      <x:c r="R29" t="n">
        <x:f>(N29-M29)*1440</x:f>
        <x:v>0</x:v>
      </x:c>
      <x:c r="W29" t="n">
        <x:f>MAX(0,((J29-I29)*1440)-X29)</x:f>
        <x:v>0</x:v>
      </x:c>
      <x:c r="X29" t="n">
        <x:f>Q29+R29+S29+T29+U29</x:f>
        <x:v>0</x:v>
      </x:c>
      <x:c r="Y29" t="n">
        <x:f>X29/60</x:f>
        <x:v>0</x:v>
      </x:c>
      <x:c r="Z29" s="22"/>
      <x:c r="AA29" s="22" t="n">
        <x:f>Y29*Z29</x:f>
        <x:v>0</x:v>
      </x:c>
      <x:c r="AD29" s="32"/>
      <x:c r="AE29" s="32"/>
      <x:c r="AF29" s="34"/>
      <x:c r="AG29" s="34"/>
      <x:c r="AH29" s="22"/>
    </x:row>
    <x:row r="30">
      <x:c r="A30" s="24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t="n">
        <x:f>(L30-K30)*1440+(P30-O30)*1440</x:f>
        <x:v>0</x:v>
      </x:c>
      <x:c r="R30" t="n">
        <x:f>(N30-M30)*1440</x:f>
        <x:v>0</x:v>
      </x:c>
      <x:c r="W30" t="n">
        <x:f>MAX(0,((J30-I30)*1440)-X30)</x:f>
        <x:v>0</x:v>
      </x:c>
      <x:c r="X30" t="n">
        <x:f>Q30+R30+S30+T30+U30</x:f>
        <x:v>0</x:v>
      </x:c>
      <x:c r="Y30" t="n">
        <x:f>X30/60</x:f>
        <x:v>0</x:v>
      </x:c>
      <x:c r="Z30" s="22"/>
      <x:c r="AA30" s="22" t="n">
        <x:f>Y30*Z30</x:f>
        <x:v>0</x:v>
      </x:c>
      <x:c r="AD30" s="32"/>
      <x:c r="AE30" s="32"/>
      <x:c r="AF30" s="34"/>
      <x:c r="AG30" s="34"/>
      <x:c r="AH30" s="22"/>
    </x:row>
    <x:row r="31">
      <x:c r="A31" s="24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t="n">
        <x:f>(L31-K31)*1440+(P31-O31)*1440</x:f>
        <x:v>0</x:v>
      </x:c>
      <x:c r="R31" t="n">
        <x:f>(N31-M31)*1440</x:f>
        <x:v>0</x:v>
      </x:c>
      <x:c r="W31" t="n">
        <x:f>MAX(0,((J31-I31)*1440)-X31)</x:f>
        <x:v>0</x:v>
      </x:c>
      <x:c r="X31" t="n">
        <x:f>Q31+R31+S31+T31+U31</x:f>
        <x:v>0</x:v>
      </x:c>
      <x:c r="Y31" t="n">
        <x:f>X31/60</x:f>
        <x:v>0</x:v>
      </x:c>
      <x:c r="Z31" s="22"/>
      <x:c r="AA31" s="22" t="n">
        <x:f>Y31*Z31</x:f>
        <x:v>0</x:v>
      </x:c>
      <x:c r="AD31" s="32"/>
      <x:c r="AE31" s="32"/>
      <x:c r="AF31" s="34"/>
      <x:c r="AG31" s="34"/>
      <x:c r="AH31" s="22"/>
    </x:row>
    <x:row r="32">
      <x:c r="A32" s="24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t="n">
        <x:f>(L32-K32)*1440+(P32-O32)*1440</x:f>
        <x:v>0</x:v>
      </x:c>
      <x:c r="R32" t="n">
        <x:f>(N32-M32)*1440</x:f>
        <x:v>0</x:v>
      </x:c>
      <x:c r="W32" t="n">
        <x:f>MAX(0,((J32-I32)*1440)-X32)</x:f>
        <x:v>0</x:v>
      </x:c>
      <x:c r="X32" t="n">
        <x:f>Q32+R32+S32+T32+U32</x:f>
        <x:v>0</x:v>
      </x:c>
      <x:c r="Y32" t="n">
        <x:f>X32/60</x:f>
        <x:v>0</x:v>
      </x:c>
      <x:c r="Z32" s="22"/>
      <x:c r="AA32" s="22" t="n">
        <x:f>Y32*Z32</x:f>
        <x:v>0</x:v>
      </x:c>
      <x:c r="AD32" s="32"/>
      <x:c r="AE32" s="32"/>
      <x:c r="AF32" s="34"/>
      <x:c r="AG32" s="34"/>
      <x:c r="AH32" s="22"/>
    </x:row>
    <x:row r="33">
      <x:c r="A33" s="24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t="n">
        <x:f>(L33-K33)*1440+(P33-O33)*1440</x:f>
        <x:v>0</x:v>
      </x:c>
      <x:c r="R33" t="n">
        <x:f>(N33-M33)*1440</x:f>
        <x:v>0</x:v>
      </x:c>
      <x:c r="W33" t="n">
        <x:f>MAX(0,((J33-I33)*1440)-X33)</x:f>
        <x:v>0</x:v>
      </x:c>
      <x:c r="X33" t="n">
        <x:f>Q33+R33+S33+T33+U33</x:f>
        <x:v>0</x:v>
      </x:c>
      <x:c r="Y33" t="n">
        <x:f>X33/60</x:f>
        <x:v>0</x:v>
      </x:c>
      <x:c r="Z33" s="22"/>
      <x:c r="AA33" s="22" t="n">
        <x:f>Y33*Z33</x:f>
        <x:v>0</x:v>
      </x:c>
      <x:c r="AD33" s="32"/>
      <x:c r="AE33" s="32"/>
      <x:c r="AF33" s="34"/>
      <x:c r="AG33" s="34"/>
      <x:c r="AH33" s="22"/>
    </x:row>
    <x:row r="34">
      <x:c r="A34" s="24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t="n">
        <x:f>(L34-K34)*1440+(P34-O34)*1440</x:f>
        <x:v>0</x:v>
      </x:c>
      <x:c r="R34" t="n">
        <x:f>(N34-M34)*1440</x:f>
        <x:v>0</x:v>
      </x:c>
      <x:c r="W34" t="n">
        <x:f>MAX(0,((J34-I34)*1440)-X34)</x:f>
        <x:v>0</x:v>
      </x:c>
      <x:c r="X34" t="n">
        <x:f>Q34+R34+S34+T34+U34</x:f>
        <x:v>0</x:v>
      </x:c>
      <x:c r="Y34" t="n">
        <x:f>X34/60</x:f>
        <x:v>0</x:v>
      </x:c>
      <x:c r="Z34" s="22"/>
      <x:c r="AA34" s="22" t="n">
        <x:f>Y34*Z34</x:f>
        <x:v>0</x:v>
      </x:c>
      <x:c r="AD34" s="32"/>
      <x:c r="AE34" s="32"/>
      <x:c r="AF34" s="34"/>
      <x:c r="AG34" s="34"/>
      <x:c r="AH34" s="22"/>
    </x:row>
    <x:row r="35">
      <x:c r="A35" s="24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t="n">
        <x:f>(L35-K35)*1440+(P35-O35)*1440</x:f>
        <x:v>0</x:v>
      </x:c>
      <x:c r="R35" t="n">
        <x:f>(N35-M35)*1440</x:f>
        <x:v>0</x:v>
      </x:c>
      <x:c r="W35" t="n">
        <x:f>MAX(0,((J35-I35)*1440)-X35)</x:f>
        <x:v>0</x:v>
      </x:c>
      <x:c r="X35" t="n">
        <x:f>Q35+R35+S35+T35+U35</x:f>
        <x:v>0</x:v>
      </x:c>
      <x:c r="Y35" t="n">
        <x:f>X35/60</x:f>
        <x:v>0</x:v>
      </x:c>
      <x:c r="Z35" s="22"/>
      <x:c r="AA35" s="22" t="n">
        <x:f>Y35*Z35</x:f>
        <x:v>0</x:v>
      </x:c>
      <x:c r="AD35" s="32"/>
      <x:c r="AE35" s="32"/>
      <x:c r="AF35" s="34"/>
      <x:c r="AG35" s="34"/>
      <x:c r="AH35" s="22"/>
    </x:row>
    <x:row r="36">
      <x:c r="A36" s="24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t="n">
        <x:f>(L36-K36)*1440+(P36-O36)*1440</x:f>
        <x:v>0</x:v>
      </x:c>
      <x:c r="R36" t="n">
        <x:f>(N36-M36)*1440</x:f>
        <x:v>0</x:v>
      </x:c>
      <x:c r="W36" t="n">
        <x:f>MAX(0,((J36-I36)*1440)-X36)</x:f>
        <x:v>0</x:v>
      </x:c>
      <x:c r="X36" t="n">
        <x:f>Q36+R36+S36+T36+U36</x:f>
        <x:v>0</x:v>
      </x:c>
      <x:c r="Y36" t="n">
        <x:f>X36/60</x:f>
        <x:v>0</x:v>
      </x:c>
      <x:c r="Z36" s="22"/>
      <x:c r="AA36" s="22" t="n">
        <x:f>Y36*Z36</x:f>
        <x:v>0</x:v>
      </x:c>
      <x:c r="AD36" s="32"/>
      <x:c r="AE36" s="32"/>
      <x:c r="AF36" s="34"/>
      <x:c r="AG36" s="34"/>
      <x:c r="AH36" s="22"/>
    </x:row>
    <x:row r="37">
      <x:c r="A37" s="24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t="n">
        <x:f>(L37-K37)*1440+(P37-O37)*1440</x:f>
        <x:v>0</x:v>
      </x:c>
      <x:c r="R37" t="n">
        <x:f>(N37-M37)*1440</x:f>
        <x:v>0</x:v>
      </x:c>
      <x:c r="W37" t="n">
        <x:f>MAX(0,((J37-I37)*1440)-X37)</x:f>
        <x:v>0</x:v>
      </x:c>
      <x:c r="X37" t="n">
        <x:f>Q37+R37+S37+T37+U37</x:f>
        <x:v>0</x:v>
      </x:c>
      <x:c r="Y37" t="n">
        <x:f>X37/60</x:f>
        <x:v>0</x:v>
      </x:c>
      <x:c r="Z37" s="22"/>
      <x:c r="AA37" s="22" t="n">
        <x:f>Y37*Z37</x:f>
        <x:v>0</x:v>
      </x:c>
      <x:c r="AD37" s="32"/>
      <x:c r="AE37" s="32"/>
      <x:c r="AF37" s="34"/>
      <x:c r="AG37" s="34"/>
      <x:c r="AH37" s="22"/>
    </x:row>
    <x:row r="38">
      <x:c r="A38" s="24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t="n">
        <x:f>(L38-K38)*1440+(P38-O38)*1440</x:f>
        <x:v>0</x:v>
      </x:c>
      <x:c r="R38" t="n">
        <x:f>(N38-M38)*1440</x:f>
        <x:v>0</x:v>
      </x:c>
      <x:c r="W38" t="n">
        <x:f>MAX(0,((J38-I38)*1440)-X38)</x:f>
        <x:v>0</x:v>
      </x:c>
      <x:c r="X38" t="n">
        <x:f>Q38+R38+S38+T38+U38</x:f>
        <x:v>0</x:v>
      </x:c>
      <x:c r="Y38" t="n">
        <x:f>X38/60</x:f>
        <x:v>0</x:v>
      </x:c>
      <x:c r="Z38" s="22"/>
      <x:c r="AA38" s="22" t="n">
        <x:f>Y38*Z38</x:f>
        <x:v>0</x:v>
      </x:c>
      <x:c r="AD38" s="32"/>
      <x:c r="AE38" s="32"/>
      <x:c r="AF38" s="34"/>
      <x:c r="AG38" s="34"/>
      <x:c r="AH38" s="22"/>
    </x:row>
    <x:row r="39">
      <x:c r="A39" s="24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t="n">
        <x:f>(L39-K39)*1440+(P39-O39)*1440</x:f>
        <x:v>0</x:v>
      </x:c>
      <x:c r="R39" t="n">
        <x:f>(N39-M39)*1440</x:f>
        <x:v>0</x:v>
      </x:c>
      <x:c r="W39" t="n">
        <x:f>MAX(0,((J39-I39)*1440)-X39)</x:f>
        <x:v>0</x:v>
      </x:c>
      <x:c r="X39" t="n">
        <x:f>Q39+R39+S39+T39+U39</x:f>
        <x:v>0</x:v>
      </x:c>
      <x:c r="Y39" t="n">
        <x:f>X39/60</x:f>
        <x:v>0</x:v>
      </x:c>
      <x:c r="Z39" s="22"/>
      <x:c r="AA39" s="22" t="n">
        <x:f>Y39*Z39</x:f>
        <x:v>0</x:v>
      </x:c>
      <x:c r="AD39" s="32"/>
      <x:c r="AE39" s="32"/>
      <x:c r="AF39" s="34"/>
      <x:c r="AG39" s="34"/>
      <x:c r="AH39" s="22"/>
    </x:row>
    <x:row r="40">
      <x:c r="A40" s="24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t="n">
        <x:f>(L40-K40)*1440+(P40-O40)*1440</x:f>
        <x:v>0</x:v>
      </x:c>
      <x:c r="R40" t="n">
        <x:f>(N40-M40)*1440</x:f>
        <x:v>0</x:v>
      </x:c>
      <x:c r="W40" t="n">
        <x:f>MAX(0,((J40-I40)*1440)-X40)</x:f>
        <x:v>0</x:v>
      </x:c>
      <x:c r="X40" t="n">
        <x:f>Q40+R40+S40+T40+U40</x:f>
        <x:v>0</x:v>
      </x:c>
      <x:c r="Y40" t="n">
        <x:f>X40/60</x:f>
        <x:v>0</x:v>
      </x:c>
      <x:c r="Z40" s="22"/>
      <x:c r="AA40" s="22" t="n">
        <x:f>Y40*Z40</x:f>
        <x:v>0</x:v>
      </x:c>
      <x:c r="AD40" s="32"/>
      <x:c r="AE40" s="32"/>
      <x:c r="AF40" s="34"/>
      <x:c r="AG40" s="34"/>
      <x:c r="AH40" s="22"/>
    </x:row>
    <x:row r="41">
      <x:c r="A41" s="24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t="n">
        <x:f>(L41-K41)*1440+(P41-O41)*1440</x:f>
        <x:v>0</x:v>
      </x:c>
      <x:c r="R41" t="n">
        <x:f>(N41-M41)*1440</x:f>
        <x:v>0</x:v>
      </x:c>
      <x:c r="W41" t="n">
        <x:f>MAX(0,((J41-I41)*1440)-X41)</x:f>
        <x:v>0</x:v>
      </x:c>
      <x:c r="X41" t="n">
        <x:f>Q41+R41+S41+T41+U41</x:f>
        <x:v>0</x:v>
      </x:c>
      <x:c r="Y41" t="n">
        <x:f>X41/60</x:f>
        <x:v>0</x:v>
      </x:c>
      <x:c r="Z41" s="22"/>
      <x:c r="AA41" s="22" t="n">
        <x:f>Y41*Z41</x:f>
        <x:v>0</x:v>
      </x:c>
      <x:c r="AD41" s="32"/>
      <x:c r="AE41" s="32"/>
      <x:c r="AF41" s="34"/>
      <x:c r="AG41" s="34"/>
      <x:c r="AH41" s="22"/>
    </x:row>
    <x:row r="42">
      <x:c r="A42" s="24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t="n">
        <x:f>(L42-K42)*1440+(P42-O42)*1440</x:f>
        <x:v>0</x:v>
      </x:c>
      <x:c r="R42" t="n">
        <x:f>(N42-M42)*1440</x:f>
        <x:v>0</x:v>
      </x:c>
      <x:c r="W42" t="n">
        <x:f>MAX(0,((J42-I42)*1440)-X42)</x:f>
        <x:v>0</x:v>
      </x:c>
      <x:c r="X42" t="n">
        <x:f>Q42+R42+S42+T42+U42</x:f>
        <x:v>0</x:v>
      </x:c>
      <x:c r="Y42" t="n">
        <x:f>X42/60</x:f>
        <x:v>0</x:v>
      </x:c>
      <x:c r="Z42" s="22"/>
      <x:c r="AA42" s="22" t="n">
        <x:f>Y42*Z42</x:f>
        <x:v>0</x:v>
      </x:c>
      <x:c r="AD42" s="32"/>
      <x:c r="AE42" s="32"/>
      <x:c r="AF42" s="34"/>
      <x:c r="AG42" s="34"/>
      <x:c r="AH42" s="22"/>
    </x:row>
    <x:row r="43">
      <x:c r="A43" s="24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t="n">
        <x:f>(L43-K43)*1440+(P43-O43)*1440</x:f>
        <x:v>0</x:v>
      </x:c>
      <x:c r="R43" t="n">
        <x:f>(N43-M43)*1440</x:f>
        <x:v>0</x:v>
      </x:c>
      <x:c r="W43" t="n">
        <x:f>MAX(0,((J43-I43)*1440)-X43)</x:f>
        <x:v>0</x:v>
      </x:c>
      <x:c r="X43" t="n">
        <x:f>Q43+R43+S43+T43+U43</x:f>
        <x:v>0</x:v>
      </x:c>
      <x:c r="Y43" t="n">
        <x:f>X43/60</x:f>
        <x:v>0</x:v>
      </x:c>
      <x:c r="Z43" s="22"/>
      <x:c r="AA43" s="22" t="n">
        <x:f>Y43*Z43</x:f>
        <x:v>0</x:v>
      </x:c>
      <x:c r="AD43" s="32"/>
      <x:c r="AE43" s="32"/>
      <x:c r="AF43" s="34"/>
      <x:c r="AG43" s="34"/>
      <x:c r="AH43" s="22"/>
    </x:row>
    <x:row r="44">
      <x:c r="A44" s="24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t="n">
        <x:f>(L44-K44)*1440+(P44-O44)*1440</x:f>
        <x:v>0</x:v>
      </x:c>
      <x:c r="R44" t="n">
        <x:f>(N44-M44)*1440</x:f>
        <x:v>0</x:v>
      </x:c>
      <x:c r="W44" t="n">
        <x:f>MAX(0,((J44-I44)*1440)-X44)</x:f>
        <x:v>0</x:v>
      </x:c>
      <x:c r="X44" t="n">
        <x:f>Q44+R44+S44+T44+U44</x:f>
        <x:v>0</x:v>
      </x:c>
      <x:c r="Y44" t="n">
        <x:f>X44/60</x:f>
        <x:v>0</x:v>
      </x:c>
      <x:c r="Z44" s="22"/>
      <x:c r="AA44" s="22" t="n">
        <x:f>Y44*Z44</x:f>
        <x:v>0</x:v>
      </x:c>
      <x:c r="AD44" s="32"/>
      <x:c r="AE44" s="32"/>
      <x:c r="AF44" s="34"/>
      <x:c r="AG44" s="34"/>
      <x:c r="AH44" s="22"/>
    </x:row>
    <x:row r="45">
      <x:c r="A45" s="24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t="n">
        <x:f>(L45-K45)*1440+(P45-O45)*1440</x:f>
        <x:v>0</x:v>
      </x:c>
      <x:c r="R45" t="n">
        <x:f>(N45-M45)*1440</x:f>
        <x:v>0</x:v>
      </x:c>
      <x:c r="W45" t="n">
        <x:f>MAX(0,((J45-I45)*1440)-X45)</x:f>
        <x:v>0</x:v>
      </x:c>
      <x:c r="X45" t="n">
        <x:f>Q45+R45+S45+T45+U45</x:f>
        <x:v>0</x:v>
      </x:c>
      <x:c r="Y45" t="n">
        <x:f>X45/60</x:f>
        <x:v>0</x:v>
      </x:c>
      <x:c r="Z45" s="22"/>
      <x:c r="AA45" s="22" t="n">
        <x:f>Y45*Z45</x:f>
        <x:v>0</x:v>
      </x:c>
      <x:c r="AD45" s="32"/>
      <x:c r="AE45" s="32"/>
      <x:c r="AF45" s="34"/>
      <x:c r="AG45" s="34"/>
      <x:c r="AH45" s="22"/>
    </x:row>
    <x:row r="46">
      <x:c r="A46" s="24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t="n">
        <x:f>(L46-K46)*1440+(P46-O46)*1440</x:f>
        <x:v>0</x:v>
      </x:c>
      <x:c r="R46" t="n">
        <x:f>(N46-M46)*1440</x:f>
        <x:v>0</x:v>
      </x:c>
      <x:c r="W46" t="n">
        <x:f>MAX(0,((J46-I46)*1440)-X46)</x:f>
        <x:v>0</x:v>
      </x:c>
      <x:c r="X46" t="n">
        <x:f>Q46+R46+S46+T46+U46</x:f>
        <x:v>0</x:v>
      </x:c>
      <x:c r="Y46" t="n">
        <x:f>X46/60</x:f>
        <x:v>0</x:v>
      </x:c>
      <x:c r="Z46" s="22"/>
      <x:c r="AA46" s="22" t="n">
        <x:f>Y46*Z46</x:f>
        <x:v>0</x:v>
      </x:c>
      <x:c r="AD46" s="32"/>
      <x:c r="AE46" s="32"/>
      <x:c r="AF46" s="34"/>
      <x:c r="AG46" s="34"/>
      <x:c r="AH46" s="22"/>
    </x:row>
    <x:row r="47">
      <x:c r="A47" s="24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t="n">
        <x:f>(L47-K47)*1440+(P47-O47)*1440</x:f>
        <x:v>0</x:v>
      </x:c>
      <x:c r="R47" t="n">
        <x:f>(N47-M47)*1440</x:f>
        <x:v>0</x:v>
      </x:c>
      <x:c r="W47" t="n">
        <x:f>MAX(0,((J47-I47)*1440)-X47)</x:f>
        <x:v>0</x:v>
      </x:c>
      <x:c r="X47" t="n">
        <x:f>Q47+R47+S47+T47+U47</x:f>
        <x:v>0</x:v>
      </x:c>
      <x:c r="Y47" t="n">
        <x:f>X47/60</x:f>
        <x:v>0</x:v>
      </x:c>
      <x:c r="Z47" s="22"/>
      <x:c r="AA47" s="22" t="n">
        <x:f>Y47*Z47</x:f>
        <x:v>0</x:v>
      </x:c>
      <x:c r="AD47" s="32"/>
      <x:c r="AE47" s="32"/>
      <x:c r="AF47" s="34"/>
      <x:c r="AG47" s="34"/>
      <x:c r="AH47" s="22"/>
    </x:row>
    <x:row r="48">
      <x:c r="A48" s="24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t="n">
        <x:f>(L48-K48)*1440+(P48-O48)*1440</x:f>
        <x:v>0</x:v>
      </x:c>
      <x:c r="R48" t="n">
        <x:f>(N48-M48)*1440</x:f>
        <x:v>0</x:v>
      </x:c>
      <x:c r="W48" t="n">
        <x:f>MAX(0,((J48-I48)*1440)-X48)</x:f>
        <x:v>0</x:v>
      </x:c>
      <x:c r="X48" t="n">
        <x:f>Q48+R48+S48+T48+U48</x:f>
        <x:v>0</x:v>
      </x:c>
      <x:c r="Y48" t="n">
        <x:f>X48/60</x:f>
        <x:v>0</x:v>
      </x:c>
      <x:c r="Z48" s="22"/>
      <x:c r="AA48" s="22" t="n">
        <x:f>Y48*Z48</x:f>
        <x:v>0</x:v>
      </x:c>
      <x:c r="AD48" s="32"/>
      <x:c r="AE48" s="32"/>
      <x:c r="AF48" s="34"/>
      <x:c r="AG48" s="34"/>
      <x:c r="AH48" s="22"/>
    </x:row>
    <x:row r="49">
      <x:c r="A49" s="24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t="n">
        <x:f>(L49-K49)*1440+(P49-O49)*1440</x:f>
        <x:v>0</x:v>
      </x:c>
      <x:c r="R49" t="n">
        <x:f>(N49-M49)*1440</x:f>
        <x:v>0</x:v>
      </x:c>
      <x:c r="W49" t="n">
        <x:f>MAX(0,((J49-I49)*1440)-X49)</x:f>
        <x:v>0</x:v>
      </x:c>
      <x:c r="X49" t="n">
        <x:f>Q49+R49+S49+T49+U49</x:f>
        <x:v>0</x:v>
      </x:c>
      <x:c r="Y49" t="n">
        <x:f>X49/60</x:f>
        <x:v>0</x:v>
      </x:c>
      <x:c r="Z49" s="22"/>
      <x:c r="AA49" s="22" t="n">
        <x:f>Y49*Z49</x:f>
        <x:v>0</x:v>
      </x:c>
      <x:c r="AD49" s="32"/>
      <x:c r="AE49" s="32"/>
      <x:c r="AF49" s="34"/>
      <x:c r="AG49" s="34"/>
      <x:c r="AH49" s="22"/>
    </x:row>
    <x:row r="50">
      <x:c r="A50" s="24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t="n">
        <x:f>(L50-K50)*1440+(P50-O50)*1440</x:f>
        <x:v>0</x:v>
      </x:c>
      <x:c r="R50" t="n">
        <x:f>(N50-M50)*1440</x:f>
        <x:v>0</x:v>
      </x:c>
      <x:c r="W50" t="n">
        <x:f>MAX(0,((J50-I50)*1440)-X50)</x:f>
        <x:v>0</x:v>
      </x:c>
      <x:c r="X50" t="n">
        <x:f>Q50+R50+S50+T50+U50</x:f>
        <x:v>0</x:v>
      </x:c>
      <x:c r="Y50" t="n">
        <x:f>X50/60</x:f>
        <x:v>0</x:v>
      </x:c>
      <x:c r="Z50" s="22"/>
      <x:c r="AA50" s="22" t="n">
        <x:f>Y50*Z50</x:f>
        <x:v>0</x:v>
      </x:c>
      <x:c r="AD50" s="32"/>
      <x:c r="AE50" s="32"/>
      <x:c r="AF50" s="34"/>
      <x:c r="AG50" s="34"/>
      <x:c r="AH50" s="22"/>
    </x:row>
    <x:row r="51">
      <x:c r="A51" s="24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t="n">
        <x:f>(L51-K51)*1440+(P51-O51)*1440</x:f>
        <x:v>0</x:v>
      </x:c>
      <x:c r="R51" t="n">
        <x:f>(N51-M51)*1440</x:f>
        <x:v>0</x:v>
      </x:c>
      <x:c r="W51" t="n">
        <x:f>MAX(0,((J51-I51)*1440)-X51)</x:f>
        <x:v>0</x:v>
      </x:c>
      <x:c r="X51" t="n">
        <x:f>Q51+R51+S51+T51+U51</x:f>
        <x:v>0</x:v>
      </x:c>
      <x:c r="Y51" t="n">
        <x:f>X51/60</x:f>
        <x:v>0</x:v>
      </x:c>
      <x:c r="Z51" s="22"/>
      <x:c r="AA51" s="22" t="n">
        <x:f>Y51*Z51</x:f>
        <x:v>0</x:v>
      </x:c>
      <x:c r="AD51" s="32"/>
      <x:c r="AE51" s="32"/>
      <x:c r="AF51" s="34"/>
      <x:c r="AG51" s="34"/>
      <x:c r="AH51" s="22"/>
    </x:row>
    <x:row r="52">
      <x:c r="A52" s="24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t="n">
        <x:f>(L52-K52)*1440+(P52-O52)*1440</x:f>
        <x:v>0</x:v>
      </x:c>
      <x:c r="R52" t="n">
        <x:f>(N52-M52)*1440</x:f>
        <x:v>0</x:v>
      </x:c>
      <x:c r="W52" t="n">
        <x:f>MAX(0,((J52-I52)*1440)-X52)</x:f>
        <x:v>0</x:v>
      </x:c>
      <x:c r="X52" t="n">
        <x:f>Q52+R52+S52+T52+U52</x:f>
        <x:v>0</x:v>
      </x:c>
      <x:c r="Y52" t="n">
        <x:f>X52/60</x:f>
        <x:v>0</x:v>
      </x:c>
      <x:c r="Z52" s="22"/>
      <x:c r="AA52" s="22" t="n">
        <x:f>Y52*Z52</x:f>
        <x:v>0</x:v>
      </x:c>
      <x:c r="AD52" s="32"/>
      <x:c r="AE52" s="32"/>
      <x:c r="AF52" s="34"/>
      <x:c r="AG52" s="34"/>
      <x:c r="AH52" s="22"/>
    </x:row>
    <x:row r="53">
      <x:c r="A53" s="24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t="n">
        <x:f>(L53-K53)*1440+(P53-O53)*1440</x:f>
        <x:v>0</x:v>
      </x:c>
      <x:c r="R53" t="n">
        <x:f>(N53-M53)*1440</x:f>
        <x:v>0</x:v>
      </x:c>
      <x:c r="W53" t="n">
        <x:f>MAX(0,((J53-I53)*1440)-X53)</x:f>
        <x:v>0</x:v>
      </x:c>
      <x:c r="X53" t="n">
        <x:f>Q53+R53+S53+T53+U53</x:f>
        <x:v>0</x:v>
      </x:c>
      <x:c r="Y53" t="n">
        <x:f>X53/60</x:f>
        <x:v>0</x:v>
      </x:c>
      <x:c r="Z53" s="22"/>
      <x:c r="AA53" s="22" t="n">
        <x:f>Y53*Z53</x:f>
        <x:v>0</x:v>
      </x:c>
      <x:c r="AD53" s="32"/>
      <x:c r="AE53" s="32"/>
      <x:c r="AF53" s="34"/>
      <x:c r="AG53" s="34"/>
      <x:c r="AH53" s="22"/>
    </x:row>
    <x:row r="54">
      <x:c r="A54" s="24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t="n">
        <x:f>(L54-K54)*1440+(P54-O54)*1440</x:f>
        <x:v>0</x:v>
      </x:c>
      <x:c r="R54" t="n">
        <x:f>(N54-M54)*1440</x:f>
        <x:v>0</x:v>
      </x:c>
      <x:c r="W54" t="n">
        <x:f>MAX(0,((J54-I54)*1440)-X54)</x:f>
        <x:v>0</x:v>
      </x:c>
      <x:c r="X54" t="n">
        <x:f>Q54+R54+S54+T54+U54</x:f>
        <x:v>0</x:v>
      </x:c>
      <x:c r="Y54" t="n">
        <x:f>X54/60</x:f>
        <x:v>0</x:v>
      </x:c>
      <x:c r="Z54" s="22"/>
      <x:c r="AA54" s="22" t="n">
        <x:f>Y54*Z54</x:f>
        <x:v>0</x:v>
      </x:c>
      <x:c r="AD54" s="32"/>
      <x:c r="AE54" s="32"/>
      <x:c r="AF54" s="34"/>
      <x:c r="AG54" s="34"/>
      <x:c r="AH54" s="22"/>
    </x:row>
    <x:row r="55">
      <x:c r="A55" s="24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t="n">
        <x:f>(L55-K55)*1440+(P55-O55)*1440</x:f>
        <x:v>0</x:v>
      </x:c>
      <x:c r="R55" t="n">
        <x:f>(N55-M55)*1440</x:f>
        <x:v>0</x:v>
      </x:c>
      <x:c r="W55" t="n">
        <x:f>MAX(0,((J55-I55)*1440)-X55)</x:f>
        <x:v>0</x:v>
      </x:c>
      <x:c r="X55" t="n">
        <x:f>Q55+R55+S55+T55+U55</x:f>
        <x:v>0</x:v>
      </x:c>
      <x:c r="Y55" t="n">
        <x:f>X55/60</x:f>
        <x:v>0</x:v>
      </x:c>
      <x:c r="Z55" s="22"/>
      <x:c r="AA55" s="22" t="n">
        <x:f>Y55*Z55</x:f>
        <x:v>0</x:v>
      </x:c>
      <x:c r="AD55" s="32"/>
      <x:c r="AE55" s="32"/>
      <x:c r="AF55" s="34"/>
      <x:c r="AG55" s="34"/>
      <x:c r="AH55" s="22"/>
    </x:row>
    <x:row r="56">
      <x:c r="A56" s="24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t="n">
        <x:f>(L56-K56)*1440+(P56-O56)*1440</x:f>
        <x:v>0</x:v>
      </x:c>
      <x:c r="R56" t="n">
        <x:f>(N56-M56)*1440</x:f>
        <x:v>0</x:v>
      </x:c>
      <x:c r="W56" t="n">
        <x:f>MAX(0,((J56-I56)*1440)-X56)</x:f>
        <x:v>0</x:v>
      </x:c>
      <x:c r="X56" t="n">
        <x:f>Q56+R56+S56+T56+U56</x:f>
        <x:v>0</x:v>
      </x:c>
      <x:c r="Y56" t="n">
        <x:f>X56/60</x:f>
        <x:v>0</x:v>
      </x:c>
      <x:c r="Z56" s="22"/>
      <x:c r="AA56" s="22" t="n">
        <x:f>Y56*Z56</x:f>
        <x:v>0</x:v>
      </x:c>
      <x:c r="AD56" s="32"/>
      <x:c r="AE56" s="32"/>
      <x:c r="AF56" s="34"/>
      <x:c r="AG56" s="34"/>
      <x:c r="AH56" s="22"/>
    </x:row>
    <x:row r="57">
      <x:c r="A57" s="24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t="n">
        <x:f>(L57-K57)*1440+(P57-O57)*1440</x:f>
        <x:v>0</x:v>
      </x:c>
      <x:c r="R57" t="n">
        <x:f>(N57-M57)*1440</x:f>
        <x:v>0</x:v>
      </x:c>
      <x:c r="W57" t="n">
        <x:f>MAX(0,((J57-I57)*1440)-X57)</x:f>
        <x:v>0</x:v>
      </x:c>
      <x:c r="X57" t="n">
        <x:f>Q57+R57+S57+T57+U57</x:f>
        <x:v>0</x:v>
      </x:c>
      <x:c r="Y57" t="n">
        <x:f>X57/60</x:f>
        <x:v>0</x:v>
      </x:c>
      <x:c r="Z57" s="22"/>
      <x:c r="AA57" s="22" t="n">
        <x:f>Y57*Z57</x:f>
        <x:v>0</x:v>
      </x:c>
      <x:c r="AD57" s="32"/>
      <x:c r="AE57" s="32"/>
      <x:c r="AF57" s="34"/>
      <x:c r="AG57" s="34"/>
      <x:c r="AH57" s="22"/>
    </x:row>
    <x:row r="58">
      <x:c r="A58" s="24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t="n">
        <x:f>(L58-K58)*1440+(P58-O58)*1440</x:f>
        <x:v>0</x:v>
      </x:c>
      <x:c r="R58" t="n">
        <x:f>(N58-M58)*1440</x:f>
        <x:v>0</x:v>
      </x:c>
      <x:c r="W58" t="n">
        <x:f>MAX(0,((J58-I58)*1440)-X58)</x:f>
        <x:v>0</x:v>
      </x:c>
      <x:c r="X58" t="n">
        <x:f>Q58+R58+S58+T58+U58</x:f>
        <x:v>0</x:v>
      </x:c>
      <x:c r="Y58" t="n">
        <x:f>X58/60</x:f>
        <x:v>0</x:v>
      </x:c>
      <x:c r="Z58" s="22"/>
      <x:c r="AA58" s="22" t="n">
        <x:f>Y58*Z58</x:f>
        <x:v>0</x:v>
      </x:c>
      <x:c r="AD58" s="32"/>
      <x:c r="AE58" s="32"/>
      <x:c r="AF58" s="34"/>
      <x:c r="AG58" s="34"/>
      <x:c r="AH58" s="22"/>
    </x:row>
    <x:row r="59">
      <x:c r="A59" s="24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t="n">
        <x:f>(L59-K59)*1440+(P59-O59)*1440</x:f>
        <x:v>0</x:v>
      </x:c>
      <x:c r="R59" t="n">
        <x:f>(N59-M59)*1440</x:f>
        <x:v>0</x:v>
      </x:c>
      <x:c r="W59" t="n">
        <x:f>MAX(0,((J59-I59)*1440)-X59)</x:f>
        <x:v>0</x:v>
      </x:c>
      <x:c r="X59" t="n">
        <x:f>Q59+R59+S59+T59+U59</x:f>
        <x:v>0</x:v>
      </x:c>
      <x:c r="Y59" t="n">
        <x:f>X59/60</x:f>
        <x:v>0</x:v>
      </x:c>
      <x:c r="Z59" s="22"/>
      <x:c r="AA59" s="22" t="n">
        <x:f>Y59*Z59</x:f>
        <x:v>0</x:v>
      </x:c>
      <x:c r="AD59" s="32"/>
      <x:c r="AE59" s="32"/>
      <x:c r="AF59" s="34"/>
      <x:c r="AG59" s="34"/>
      <x:c r="AH59" s="22"/>
    </x:row>
    <x:row r="60">
      <x:c r="A60" s="24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t="n">
        <x:f>(L60-K60)*1440+(P60-O60)*1440</x:f>
        <x:v>0</x:v>
      </x:c>
      <x:c r="R60" t="n">
        <x:f>(N60-M60)*1440</x:f>
        <x:v>0</x:v>
      </x:c>
      <x:c r="W60" t="n">
        <x:f>MAX(0,((J60-I60)*1440)-X60)</x:f>
        <x:v>0</x:v>
      </x:c>
      <x:c r="X60" t="n">
        <x:f>Q60+R60+S60+T60+U60</x:f>
        <x:v>0</x:v>
      </x:c>
      <x:c r="Y60" t="n">
        <x:f>X60/60</x:f>
        <x:v>0</x:v>
      </x:c>
      <x:c r="Z60" s="22"/>
      <x:c r="AA60" s="22" t="n">
        <x:f>Y60*Z60</x:f>
        <x:v>0</x:v>
      </x:c>
      <x:c r="AD60" s="32"/>
      <x:c r="AE60" s="32"/>
      <x:c r="AF60" s="34"/>
      <x:c r="AG60" s="34"/>
      <x:c r="AH60" s="22"/>
    </x:row>
    <x:row r="61">
      <x:c r="A61" s="24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t="n">
        <x:f>(L61-K61)*1440+(P61-O61)*1440</x:f>
        <x:v>0</x:v>
      </x:c>
      <x:c r="R61" t="n">
        <x:f>(N61-M61)*1440</x:f>
        <x:v>0</x:v>
      </x:c>
      <x:c r="W61" t="n">
        <x:f>MAX(0,((J61-I61)*1440)-X61)</x:f>
        <x:v>0</x:v>
      </x:c>
      <x:c r="X61" t="n">
        <x:f>Q61+R61+S61+T61+U61</x:f>
        <x:v>0</x:v>
      </x:c>
      <x:c r="Y61" t="n">
        <x:f>X61/60</x:f>
        <x:v>0</x:v>
      </x:c>
      <x:c r="Z61" s="22"/>
      <x:c r="AA61" s="22" t="n">
        <x:f>Y61*Z61</x:f>
        <x:v>0</x:v>
      </x:c>
      <x:c r="AD61" s="32"/>
      <x:c r="AE61" s="32"/>
      <x:c r="AF61" s="34"/>
      <x:c r="AG61" s="34"/>
      <x:c r="AH61" s="22"/>
    </x:row>
    <x:row r="62">
      <x:c r="A62" s="24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t="n">
        <x:f>(L62-K62)*1440+(P62-O62)*1440</x:f>
        <x:v>0</x:v>
      </x:c>
      <x:c r="R62" t="n">
        <x:f>(N62-M62)*1440</x:f>
        <x:v>0</x:v>
      </x:c>
      <x:c r="W62" t="n">
        <x:f>MAX(0,((J62-I62)*1440)-X62)</x:f>
        <x:v>0</x:v>
      </x:c>
      <x:c r="X62" t="n">
        <x:f>Q62+R62+S62+T62+U62</x:f>
        <x:v>0</x:v>
      </x:c>
      <x:c r="Y62" t="n">
        <x:f>X62/60</x:f>
        <x:v>0</x:v>
      </x:c>
      <x:c r="Z62" s="22"/>
      <x:c r="AA62" s="22" t="n">
        <x:f>Y62*Z62</x:f>
        <x:v>0</x:v>
      </x:c>
      <x:c r="AD62" s="32"/>
      <x:c r="AE62" s="32"/>
      <x:c r="AF62" s="34"/>
      <x:c r="AG62" s="34"/>
      <x:c r="AH62" s="22"/>
    </x:row>
    <x:row r="63">
      <x:c r="A63" s="24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t="n">
        <x:f>(L63-K63)*1440+(P63-O63)*1440</x:f>
        <x:v>0</x:v>
      </x:c>
      <x:c r="R63" t="n">
        <x:f>(N63-M63)*1440</x:f>
        <x:v>0</x:v>
      </x:c>
      <x:c r="W63" t="n">
        <x:f>MAX(0,((J63-I63)*1440)-X63)</x:f>
        <x:v>0</x:v>
      </x:c>
      <x:c r="X63" t="n">
        <x:f>Q63+R63+S63+T63+U63</x:f>
        <x:v>0</x:v>
      </x:c>
      <x:c r="Y63" t="n">
        <x:f>X63/60</x:f>
        <x:v>0</x:v>
      </x:c>
      <x:c r="Z63" s="22"/>
      <x:c r="AA63" s="22" t="n">
        <x:f>Y63*Z63</x:f>
        <x:v>0</x:v>
      </x:c>
      <x:c r="AD63" s="32"/>
      <x:c r="AE63" s="32"/>
      <x:c r="AF63" s="34"/>
      <x:c r="AG63" s="34"/>
      <x:c r="AH63" s="22"/>
    </x:row>
    <x:row r="64">
      <x:c r="A64" s="24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t="n">
        <x:f>(L64-K64)*1440+(P64-O64)*1440</x:f>
        <x:v>0</x:v>
      </x:c>
      <x:c r="R64" t="n">
        <x:f>(N64-M64)*1440</x:f>
        <x:v>0</x:v>
      </x:c>
      <x:c r="W64" t="n">
        <x:f>MAX(0,((J64-I64)*1440)-X64)</x:f>
        <x:v>0</x:v>
      </x:c>
      <x:c r="X64" t="n">
        <x:f>Q64+R64+S64+T64+U64</x:f>
        <x:v>0</x:v>
      </x:c>
      <x:c r="Y64" t="n">
        <x:f>X64/60</x:f>
        <x:v>0</x:v>
      </x:c>
      <x:c r="Z64" s="22"/>
      <x:c r="AA64" s="22" t="n">
        <x:f>Y64*Z64</x:f>
        <x:v>0</x:v>
      </x:c>
      <x:c r="AD64" s="32"/>
      <x:c r="AE64" s="32"/>
      <x:c r="AF64" s="34"/>
      <x:c r="AG64" s="34"/>
      <x:c r="AH64" s="22"/>
    </x:row>
    <x:row r="65">
      <x:c r="A65" s="24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t="n">
        <x:f>(L65-K65)*1440+(P65-O65)*1440</x:f>
        <x:v>0</x:v>
      </x:c>
      <x:c r="R65" t="n">
        <x:f>(N65-M65)*1440</x:f>
        <x:v>0</x:v>
      </x:c>
      <x:c r="W65" t="n">
        <x:f>MAX(0,((J65-I65)*1440)-X65)</x:f>
        <x:v>0</x:v>
      </x:c>
      <x:c r="X65" t="n">
        <x:f>Q65+R65+S65+T65+U65</x:f>
        <x:v>0</x:v>
      </x:c>
      <x:c r="Y65" t="n">
        <x:f>X65/60</x:f>
        <x:v>0</x:v>
      </x:c>
      <x:c r="Z65" s="22"/>
      <x:c r="AA65" s="22" t="n">
        <x:f>Y65*Z65</x:f>
        <x:v>0</x:v>
      </x:c>
      <x:c r="AD65" s="32"/>
      <x:c r="AE65" s="32"/>
      <x:c r="AF65" s="34"/>
      <x:c r="AG65" s="34"/>
      <x:c r="AH65" s="22"/>
    </x:row>
    <x:row r="66">
      <x:c r="A66" s="24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t="n">
        <x:f>(L66-K66)*1440+(P66-O66)*1440</x:f>
        <x:v>0</x:v>
      </x:c>
      <x:c r="R66" t="n">
        <x:f>(N66-M66)*1440</x:f>
        <x:v>0</x:v>
      </x:c>
      <x:c r="W66" t="n">
        <x:f>MAX(0,((J66-I66)*1440)-X66)</x:f>
        <x:v>0</x:v>
      </x:c>
      <x:c r="X66" t="n">
        <x:f>Q66+R66+S66+T66+U66</x:f>
        <x:v>0</x:v>
      </x:c>
      <x:c r="Y66" t="n">
        <x:f>X66/60</x:f>
        <x:v>0</x:v>
      </x:c>
      <x:c r="Z66" s="22"/>
      <x:c r="AA66" s="22" t="n">
        <x:f>Y66*Z66</x:f>
        <x:v>0</x:v>
      </x:c>
      <x:c r="AD66" s="32"/>
      <x:c r="AE66" s="32"/>
      <x:c r="AF66" s="34"/>
      <x:c r="AG66" s="34"/>
      <x:c r="AH66" s="22"/>
    </x:row>
    <x:row r="67">
      <x:c r="A67" s="24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t="n">
        <x:f>(L67-K67)*1440+(P67-O67)*1440</x:f>
        <x:v>0</x:v>
      </x:c>
      <x:c r="R67" t="n">
        <x:f>(N67-M67)*1440</x:f>
        <x:v>0</x:v>
      </x:c>
      <x:c r="W67" t="n">
        <x:f>MAX(0,((J67-I67)*1440)-X67)</x:f>
        <x:v>0</x:v>
      </x:c>
      <x:c r="X67" t="n">
        <x:f>Q67+R67+S67+T67+U67</x:f>
        <x:v>0</x:v>
      </x:c>
      <x:c r="Y67" t="n">
        <x:f>X67/60</x:f>
        <x:v>0</x:v>
      </x:c>
      <x:c r="Z67" s="22"/>
      <x:c r="AA67" s="22" t="n">
        <x:f>Y67*Z67</x:f>
        <x:v>0</x:v>
      </x:c>
      <x:c r="AD67" s="32"/>
      <x:c r="AE67" s="32"/>
      <x:c r="AF67" s="34"/>
      <x:c r="AG67" s="34"/>
      <x:c r="AH67" s="22"/>
    </x:row>
    <x:row r="68">
      <x:c r="A68" s="24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t="n">
        <x:f>(L68-K68)*1440+(P68-O68)*1440</x:f>
        <x:v>0</x:v>
      </x:c>
      <x:c r="R68" t="n">
        <x:f>(N68-M68)*1440</x:f>
        <x:v>0</x:v>
      </x:c>
      <x:c r="W68" t="n">
        <x:f>MAX(0,((J68-I68)*1440)-X68)</x:f>
        <x:v>0</x:v>
      </x:c>
      <x:c r="X68" t="n">
        <x:f>Q68+R68+S68+T68+U68</x:f>
        <x:v>0</x:v>
      </x:c>
      <x:c r="Y68" t="n">
        <x:f>X68/60</x:f>
        <x:v>0</x:v>
      </x:c>
      <x:c r="Z68" s="22"/>
      <x:c r="AA68" s="22" t="n">
        <x:f>Y68*Z68</x:f>
        <x:v>0</x:v>
      </x:c>
      <x:c r="AD68" s="32"/>
      <x:c r="AE68" s="32"/>
      <x:c r="AF68" s="34"/>
      <x:c r="AG68" s="34"/>
      <x:c r="AH68" s="22"/>
    </x:row>
    <x:row r="69">
      <x:c r="A69" s="24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t="n">
        <x:f>(L69-K69)*1440+(P69-O69)*1440</x:f>
        <x:v>0</x:v>
      </x:c>
      <x:c r="R69" t="n">
        <x:f>(N69-M69)*1440</x:f>
        <x:v>0</x:v>
      </x:c>
      <x:c r="W69" t="n">
        <x:f>MAX(0,((J69-I69)*1440)-X69)</x:f>
        <x:v>0</x:v>
      </x:c>
      <x:c r="X69" t="n">
        <x:f>Q69+R69+S69+T69+U69</x:f>
        <x:v>0</x:v>
      </x:c>
      <x:c r="Y69" t="n">
        <x:f>X69/60</x:f>
        <x:v>0</x:v>
      </x:c>
      <x:c r="Z69" s="22"/>
      <x:c r="AA69" s="22" t="n">
        <x:f>Y69*Z69</x:f>
        <x:v>0</x:v>
      </x:c>
      <x:c r="AD69" s="32"/>
      <x:c r="AE69" s="32"/>
      <x:c r="AF69" s="34"/>
      <x:c r="AG69" s="34"/>
      <x:c r="AH69" s="22"/>
    </x:row>
    <x:row r="70">
      <x:c r="A70" s="24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t="n">
        <x:f>(L70-K70)*1440+(P70-O70)*1440</x:f>
        <x:v>0</x:v>
      </x:c>
      <x:c r="R70" t="n">
        <x:f>(N70-M70)*1440</x:f>
        <x:v>0</x:v>
      </x:c>
      <x:c r="W70" t="n">
        <x:f>MAX(0,((J70-I70)*1440)-X70)</x:f>
        <x:v>0</x:v>
      </x:c>
      <x:c r="X70" t="n">
        <x:f>Q70+R70+S70+T70+U70</x:f>
        <x:v>0</x:v>
      </x:c>
      <x:c r="Y70" t="n">
        <x:f>X70/60</x:f>
        <x:v>0</x:v>
      </x:c>
      <x:c r="Z70" s="22"/>
      <x:c r="AA70" s="22" t="n">
        <x:f>Y70*Z70</x:f>
        <x:v>0</x:v>
      </x:c>
      <x:c r="AD70" s="32"/>
      <x:c r="AE70" s="32"/>
      <x:c r="AF70" s="34"/>
      <x:c r="AG70" s="34"/>
      <x:c r="AH70" s="22"/>
    </x:row>
    <x:row r="71">
      <x:c r="A71" s="24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t="n">
        <x:f>(L71-K71)*1440+(P71-O71)*1440</x:f>
        <x:v>0</x:v>
      </x:c>
      <x:c r="R71" t="n">
        <x:f>(N71-M71)*1440</x:f>
        <x:v>0</x:v>
      </x:c>
      <x:c r="W71" t="n">
        <x:f>MAX(0,((J71-I71)*1440)-X71)</x:f>
        <x:v>0</x:v>
      </x:c>
      <x:c r="X71" t="n">
        <x:f>Q71+R71+S71+T71+U71</x:f>
        <x:v>0</x:v>
      </x:c>
      <x:c r="Y71" t="n">
        <x:f>X71/60</x:f>
        <x:v>0</x:v>
      </x:c>
      <x:c r="Z71" s="22"/>
      <x:c r="AA71" s="22" t="n">
        <x:f>Y71*Z71</x:f>
        <x:v>0</x:v>
      </x:c>
      <x:c r="AD71" s="32"/>
      <x:c r="AE71" s="32"/>
      <x:c r="AF71" s="34"/>
      <x:c r="AG71" s="34"/>
      <x:c r="AH71" s="22"/>
    </x:row>
    <x:row r="72">
      <x:c r="A72" s="24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t="n">
        <x:f>(L72-K72)*1440+(P72-O72)*1440</x:f>
        <x:v>0</x:v>
      </x:c>
      <x:c r="R72" t="n">
        <x:f>(N72-M72)*1440</x:f>
        <x:v>0</x:v>
      </x:c>
      <x:c r="W72" t="n">
        <x:f>MAX(0,((J72-I72)*1440)-X72)</x:f>
        <x:v>0</x:v>
      </x:c>
      <x:c r="X72" t="n">
        <x:f>Q72+R72+S72+T72+U72</x:f>
        <x:v>0</x:v>
      </x:c>
      <x:c r="Y72" t="n">
        <x:f>X72/60</x:f>
        <x:v>0</x:v>
      </x:c>
      <x:c r="Z72" s="22"/>
      <x:c r="AA72" s="22" t="n">
        <x:f>Y72*Z72</x:f>
        <x:v>0</x:v>
      </x:c>
      <x:c r="AD72" s="32"/>
      <x:c r="AE72" s="32"/>
      <x:c r="AF72" s="34"/>
      <x:c r="AG72" s="34"/>
      <x:c r="AH72" s="22"/>
    </x:row>
    <x:row r="73">
      <x:c r="A73" s="24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t="n">
        <x:f>(L73-K73)*1440+(P73-O73)*1440</x:f>
        <x:v>0</x:v>
      </x:c>
      <x:c r="R73" t="n">
        <x:f>(N73-M73)*1440</x:f>
        <x:v>0</x:v>
      </x:c>
      <x:c r="W73" t="n">
        <x:f>MAX(0,((J73-I73)*1440)-X73)</x:f>
        <x:v>0</x:v>
      </x:c>
      <x:c r="X73" t="n">
        <x:f>Q73+R73+S73+T73+U73</x:f>
        <x:v>0</x:v>
      </x:c>
      <x:c r="Y73" t="n">
        <x:f>X73/60</x:f>
        <x:v>0</x:v>
      </x:c>
      <x:c r="Z73" s="22"/>
      <x:c r="AA73" s="22" t="n">
        <x:f>Y73*Z73</x:f>
        <x:v>0</x:v>
      </x:c>
      <x:c r="AD73" s="32"/>
      <x:c r="AE73" s="32"/>
      <x:c r="AF73" s="34"/>
      <x:c r="AG73" s="34"/>
      <x:c r="AH73" s="22"/>
    </x:row>
    <x:row r="74">
      <x:c r="A74" s="24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t="n">
        <x:f>(L74-K74)*1440+(P74-O74)*1440</x:f>
        <x:v>0</x:v>
      </x:c>
      <x:c r="R74" t="n">
        <x:f>(N74-M74)*1440</x:f>
        <x:v>0</x:v>
      </x:c>
      <x:c r="W74" t="n">
        <x:f>MAX(0,((J74-I74)*1440)-X74)</x:f>
        <x:v>0</x:v>
      </x:c>
      <x:c r="X74" t="n">
        <x:f>Q74+R74+S74+T74+U74</x:f>
        <x:v>0</x:v>
      </x:c>
      <x:c r="Y74" t="n">
        <x:f>X74/60</x:f>
        <x:v>0</x:v>
      </x:c>
      <x:c r="Z74" s="22"/>
      <x:c r="AA74" s="22" t="n">
        <x:f>Y74*Z74</x:f>
        <x:v>0</x:v>
      </x:c>
      <x:c r="AD74" s="32"/>
      <x:c r="AE74" s="32"/>
      <x:c r="AF74" s="34"/>
      <x:c r="AG74" s="34"/>
      <x:c r="AH74" s="22"/>
    </x:row>
    <x:row r="75">
      <x:c r="A75" s="24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t="n">
        <x:f>(L75-K75)*1440+(P75-O75)*1440</x:f>
        <x:v>0</x:v>
      </x:c>
      <x:c r="R75" t="n">
        <x:f>(N75-M75)*1440</x:f>
        <x:v>0</x:v>
      </x:c>
      <x:c r="W75" t="n">
        <x:f>MAX(0,((J75-I75)*1440)-X75)</x:f>
        <x:v>0</x:v>
      </x:c>
      <x:c r="X75" t="n">
        <x:f>Q75+R75+S75+T75+U75</x:f>
        <x:v>0</x:v>
      </x:c>
      <x:c r="Y75" t="n">
        <x:f>X75/60</x:f>
        <x:v>0</x:v>
      </x:c>
      <x:c r="Z75" s="22"/>
      <x:c r="AA75" s="22" t="n">
        <x:f>Y75*Z75</x:f>
        <x:v>0</x:v>
      </x:c>
      <x:c r="AD75" s="32"/>
      <x:c r="AE75" s="32"/>
      <x:c r="AF75" s="34"/>
      <x:c r="AG75" s="34"/>
      <x:c r="AH75" s="22"/>
    </x:row>
    <x:row r="76">
      <x:c r="A76" s="24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t="n">
        <x:f>(L76-K76)*1440+(P76-O76)*1440</x:f>
        <x:v>0</x:v>
      </x:c>
      <x:c r="R76" t="n">
        <x:f>(N76-M76)*1440</x:f>
        <x:v>0</x:v>
      </x:c>
      <x:c r="W76" t="n">
        <x:f>MAX(0,((J76-I76)*1440)-X76)</x:f>
        <x:v>0</x:v>
      </x:c>
      <x:c r="X76" t="n">
        <x:f>Q76+R76+S76+T76+U76</x:f>
        <x:v>0</x:v>
      </x:c>
      <x:c r="Y76" t="n">
        <x:f>X76/60</x:f>
        <x:v>0</x:v>
      </x:c>
      <x:c r="Z76" s="22"/>
      <x:c r="AA76" s="22" t="n">
        <x:f>Y76*Z76</x:f>
        <x:v>0</x:v>
      </x:c>
      <x:c r="AD76" s="32"/>
      <x:c r="AE76" s="32"/>
      <x:c r="AF76" s="34"/>
      <x:c r="AG76" s="34"/>
      <x:c r="AH76" s="22"/>
    </x:row>
    <x:row r="77">
      <x:c r="A77" s="24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t="n">
        <x:f>(L77-K77)*1440+(P77-O77)*1440</x:f>
        <x:v>0</x:v>
      </x:c>
      <x:c r="R77" t="n">
        <x:f>(N77-M77)*1440</x:f>
        <x:v>0</x:v>
      </x:c>
      <x:c r="W77" t="n">
        <x:f>MAX(0,((J77-I77)*1440)-X77)</x:f>
        <x:v>0</x:v>
      </x:c>
      <x:c r="X77" t="n">
        <x:f>Q77+R77+S77+T77+U77</x:f>
        <x:v>0</x:v>
      </x:c>
      <x:c r="Y77" t="n">
        <x:f>X77/60</x:f>
        <x:v>0</x:v>
      </x:c>
      <x:c r="Z77" s="22"/>
      <x:c r="AA77" s="22" t="n">
        <x:f>Y77*Z77</x:f>
        <x:v>0</x:v>
      </x:c>
      <x:c r="AD77" s="32"/>
      <x:c r="AE77" s="32"/>
      <x:c r="AF77" s="34"/>
      <x:c r="AG77" s="34"/>
      <x:c r="AH77" s="22"/>
    </x:row>
    <x:row r="78">
      <x:c r="A78" s="24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t="n">
        <x:f>(L78-K78)*1440+(P78-O78)*1440</x:f>
        <x:v>0</x:v>
      </x:c>
      <x:c r="R78" t="n">
        <x:f>(N78-M78)*1440</x:f>
        <x:v>0</x:v>
      </x:c>
      <x:c r="W78" t="n">
        <x:f>MAX(0,((J78-I78)*1440)-X78)</x:f>
        <x:v>0</x:v>
      </x:c>
      <x:c r="X78" t="n">
        <x:f>Q78+R78+S78+T78+U78</x:f>
        <x:v>0</x:v>
      </x:c>
      <x:c r="Y78" t="n">
        <x:f>X78/60</x:f>
        <x:v>0</x:v>
      </x:c>
      <x:c r="Z78" s="22"/>
      <x:c r="AA78" s="22" t="n">
        <x:f>Y78*Z78</x:f>
        <x:v>0</x:v>
      </x:c>
      <x:c r="AD78" s="32"/>
      <x:c r="AE78" s="32"/>
      <x:c r="AF78" s="34"/>
      <x:c r="AG78" s="34"/>
      <x:c r="AH78" s="22"/>
    </x:row>
    <x:row r="79">
      <x:c r="A79" s="24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t="n">
        <x:f>(L79-K79)*1440+(P79-O79)*1440</x:f>
        <x:v>0</x:v>
      </x:c>
      <x:c r="R79" t="n">
        <x:f>(N79-M79)*1440</x:f>
        <x:v>0</x:v>
      </x:c>
      <x:c r="W79" t="n">
        <x:f>MAX(0,((J79-I79)*1440)-X79)</x:f>
        <x:v>0</x:v>
      </x:c>
      <x:c r="X79" t="n">
        <x:f>Q79+R79+S79+T79+U79</x:f>
        <x:v>0</x:v>
      </x:c>
      <x:c r="Y79" t="n">
        <x:f>X79/60</x:f>
        <x:v>0</x:v>
      </x:c>
      <x:c r="Z79" s="22"/>
      <x:c r="AA79" s="22" t="n">
        <x:f>Y79*Z79</x:f>
        <x:v>0</x:v>
      </x:c>
      <x:c r="AD79" s="32"/>
      <x:c r="AE79" s="32"/>
      <x:c r="AF79" s="34"/>
      <x:c r="AG79" s="34"/>
      <x:c r="AH79" s="22"/>
    </x:row>
    <x:row r="80">
      <x:c r="A80" s="24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t="n">
        <x:f>(L80-K80)*1440+(P80-O80)*1440</x:f>
        <x:v>0</x:v>
      </x:c>
      <x:c r="R80" t="n">
        <x:f>(N80-M80)*1440</x:f>
        <x:v>0</x:v>
      </x:c>
      <x:c r="W80" t="n">
        <x:f>MAX(0,((J80-I80)*1440)-X80)</x:f>
        <x:v>0</x:v>
      </x:c>
      <x:c r="X80" t="n">
        <x:f>Q80+R80+S80+T80+U80</x:f>
        <x:v>0</x:v>
      </x:c>
      <x:c r="Y80" t="n">
        <x:f>X80/60</x:f>
        <x:v>0</x:v>
      </x:c>
      <x:c r="Z80" s="22"/>
      <x:c r="AA80" s="22" t="n">
        <x:f>Y80*Z80</x:f>
        <x:v>0</x:v>
      </x:c>
      <x:c r="AD80" s="32"/>
      <x:c r="AE80" s="32"/>
      <x:c r="AF80" s="34"/>
      <x:c r="AG80" s="34"/>
      <x:c r="AH80" s="22"/>
    </x:row>
    <x:row r="81">
      <x:c r="A81" s="24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t="n">
        <x:f>(L81-K81)*1440+(P81-O81)*1440</x:f>
        <x:v>0</x:v>
      </x:c>
      <x:c r="R81" t="n">
        <x:f>(N81-M81)*1440</x:f>
        <x:v>0</x:v>
      </x:c>
      <x:c r="W81" t="n">
        <x:f>MAX(0,((J81-I81)*1440)-X81)</x:f>
        <x:v>0</x:v>
      </x:c>
      <x:c r="X81" t="n">
        <x:f>Q81+R81+S81+T81+U81</x:f>
        <x:v>0</x:v>
      </x:c>
      <x:c r="Y81" t="n">
        <x:f>X81/60</x:f>
        <x:v>0</x:v>
      </x:c>
      <x:c r="Z81" s="22"/>
      <x:c r="AA81" s="22" t="n">
        <x:f>Y81*Z81</x:f>
        <x:v>0</x:v>
      </x:c>
      <x:c r="AD81" s="32"/>
      <x:c r="AE81" s="32"/>
      <x:c r="AF81" s="34"/>
      <x:c r="AG81" s="34"/>
      <x:c r="AH81" s="22"/>
    </x:row>
    <x:row r="82">
      <x:c r="A82" s="24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t="n">
        <x:f>(L82-K82)*1440+(P82-O82)*1440</x:f>
        <x:v>0</x:v>
      </x:c>
      <x:c r="R82" t="n">
        <x:f>(N82-M82)*1440</x:f>
        <x:v>0</x:v>
      </x:c>
      <x:c r="W82" t="n">
        <x:f>MAX(0,((J82-I82)*1440)-X82)</x:f>
        <x:v>0</x:v>
      </x:c>
      <x:c r="X82" t="n">
        <x:f>Q82+R82+S82+T82+U82</x:f>
        <x:v>0</x:v>
      </x:c>
      <x:c r="Y82" t="n">
        <x:f>X82/60</x:f>
        <x:v>0</x:v>
      </x:c>
      <x:c r="Z82" s="22"/>
      <x:c r="AA82" s="22" t="n">
        <x:f>Y82*Z82</x:f>
        <x:v>0</x:v>
      </x:c>
      <x:c r="AD82" s="32"/>
      <x:c r="AE82" s="32"/>
      <x:c r="AF82" s="34"/>
      <x:c r="AG82" s="34"/>
      <x:c r="AH82" s="22"/>
    </x:row>
    <x:row r="83">
      <x:c r="A83" s="24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t="n">
        <x:f>(L83-K83)*1440+(P83-O83)*1440</x:f>
        <x:v>0</x:v>
      </x:c>
      <x:c r="R83" t="n">
        <x:f>(N83-M83)*1440</x:f>
        <x:v>0</x:v>
      </x:c>
      <x:c r="W83" t="n">
        <x:f>MAX(0,((J83-I83)*1440)-X83)</x:f>
        <x:v>0</x:v>
      </x:c>
      <x:c r="X83" t="n">
        <x:f>Q83+R83+S83+T83+U83</x:f>
        <x:v>0</x:v>
      </x:c>
      <x:c r="Y83" t="n">
        <x:f>X83/60</x:f>
        <x:v>0</x:v>
      </x:c>
      <x:c r="Z83" s="22"/>
      <x:c r="AA83" s="22" t="n">
        <x:f>Y83*Z83</x:f>
        <x:v>0</x:v>
      </x:c>
      <x:c r="AD83" s="32"/>
      <x:c r="AE83" s="32"/>
      <x:c r="AF83" s="34"/>
      <x:c r="AG83" s="34"/>
      <x:c r="AH83" s="22"/>
    </x:row>
    <x:row r="84">
      <x:c r="A84" s="24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t="n">
        <x:f>(L84-K84)*1440+(P84-O84)*1440</x:f>
        <x:v>0</x:v>
      </x:c>
      <x:c r="R84" t="n">
        <x:f>(N84-M84)*1440</x:f>
        <x:v>0</x:v>
      </x:c>
      <x:c r="W84" t="n">
        <x:f>MAX(0,((J84-I84)*1440)-X84)</x:f>
        <x:v>0</x:v>
      </x:c>
      <x:c r="X84" t="n">
        <x:f>Q84+R84+S84+T84+U84</x:f>
        <x:v>0</x:v>
      </x:c>
      <x:c r="Y84" t="n">
        <x:f>X84/60</x:f>
        <x:v>0</x:v>
      </x:c>
      <x:c r="Z84" s="22"/>
      <x:c r="AA84" s="22" t="n">
        <x:f>Y84*Z84</x:f>
        <x:v>0</x:v>
      </x:c>
      <x:c r="AD84" s="32"/>
      <x:c r="AE84" s="32"/>
      <x:c r="AF84" s="34"/>
      <x:c r="AG84" s="34"/>
      <x:c r="AH84" s="22"/>
    </x:row>
    <x:row r="85">
      <x:c r="A85" s="24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t="n">
        <x:f>(L85-K85)*1440+(P85-O85)*1440</x:f>
        <x:v>0</x:v>
      </x:c>
      <x:c r="R85" t="n">
        <x:f>(N85-M85)*1440</x:f>
        <x:v>0</x:v>
      </x:c>
      <x:c r="W85" t="n">
        <x:f>MAX(0,((J85-I85)*1440)-X85)</x:f>
        <x:v>0</x:v>
      </x:c>
      <x:c r="X85" t="n">
        <x:f>Q85+R85+S85+T85+U85</x:f>
        <x:v>0</x:v>
      </x:c>
      <x:c r="Y85" t="n">
        <x:f>X85/60</x:f>
        <x:v>0</x:v>
      </x:c>
      <x:c r="Z85" s="22"/>
      <x:c r="AA85" s="22" t="n">
        <x:f>Y85*Z85</x:f>
        <x:v>0</x:v>
      </x:c>
      <x:c r="AD85" s="32"/>
      <x:c r="AE85" s="32"/>
      <x:c r="AF85" s="34"/>
      <x:c r="AG85" s="34"/>
      <x:c r="AH85" s="22"/>
    </x:row>
    <x:row r="86">
      <x:c r="A86" s="24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t="n">
        <x:f>(L86-K86)*1440+(P86-O86)*1440</x:f>
        <x:v>0</x:v>
      </x:c>
      <x:c r="R86" t="n">
        <x:f>(N86-M86)*1440</x:f>
        <x:v>0</x:v>
      </x:c>
      <x:c r="W86" t="n">
        <x:f>MAX(0,((J86-I86)*1440)-X86)</x:f>
        <x:v>0</x:v>
      </x:c>
      <x:c r="X86" t="n">
        <x:f>Q86+R86+S86+T86+U86</x:f>
        <x:v>0</x:v>
      </x:c>
      <x:c r="Y86" t="n">
        <x:f>X86/60</x:f>
        <x:v>0</x:v>
      </x:c>
      <x:c r="Z86" s="22"/>
      <x:c r="AA86" s="22" t="n">
        <x:f>Y86*Z86</x:f>
        <x:v>0</x:v>
      </x:c>
      <x:c r="AD86" s="32"/>
      <x:c r="AE86" s="32"/>
      <x:c r="AF86" s="34"/>
      <x:c r="AG86" s="34"/>
      <x:c r="AH86" s="22"/>
    </x:row>
    <x:row r="87">
      <x:c r="A87" s="24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t="n">
        <x:f>(L87-K87)*1440+(P87-O87)*1440</x:f>
        <x:v>0</x:v>
      </x:c>
      <x:c r="R87" t="n">
        <x:f>(N87-M87)*1440</x:f>
        <x:v>0</x:v>
      </x:c>
      <x:c r="W87" t="n">
        <x:f>MAX(0,((J87-I87)*1440)-X87)</x:f>
        <x:v>0</x:v>
      </x:c>
      <x:c r="X87" t="n">
        <x:f>Q87+R87+S87+T87+U87</x:f>
        <x:v>0</x:v>
      </x:c>
      <x:c r="Y87" t="n">
        <x:f>X87/60</x:f>
        <x:v>0</x:v>
      </x:c>
      <x:c r="Z87" s="22"/>
      <x:c r="AA87" s="22" t="n">
        <x:f>Y87*Z87</x:f>
        <x:v>0</x:v>
      </x:c>
      <x:c r="AD87" s="32"/>
      <x:c r="AE87" s="32"/>
      <x:c r="AF87" s="34"/>
      <x:c r="AG87" s="34"/>
      <x:c r="AH87" s="22"/>
    </x:row>
    <x:row r="88">
      <x:c r="A88" s="24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t="n">
        <x:f>(L88-K88)*1440+(P88-O88)*1440</x:f>
        <x:v>0</x:v>
      </x:c>
      <x:c r="R88" t="n">
        <x:f>(N88-M88)*1440</x:f>
        <x:v>0</x:v>
      </x:c>
      <x:c r="W88" t="n">
        <x:f>MAX(0,((J88-I88)*1440)-X88)</x:f>
        <x:v>0</x:v>
      </x:c>
      <x:c r="X88" t="n">
        <x:f>Q88+R88+S88+T88+U88</x:f>
        <x:v>0</x:v>
      </x:c>
      <x:c r="Y88" t="n">
        <x:f>X88/60</x:f>
        <x:v>0</x:v>
      </x:c>
      <x:c r="Z88" s="22"/>
      <x:c r="AA88" s="22" t="n">
        <x:f>Y88*Z88</x:f>
        <x:v>0</x:v>
      </x:c>
      <x:c r="AD88" s="32"/>
      <x:c r="AE88" s="32"/>
      <x:c r="AF88" s="34"/>
      <x:c r="AG88" s="34"/>
      <x:c r="AH88" s="22"/>
    </x:row>
    <x:row r="89">
      <x:c r="A89" s="24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t="n">
        <x:f>(L89-K89)*1440+(P89-O89)*1440</x:f>
        <x:v>0</x:v>
      </x:c>
      <x:c r="R89" t="n">
        <x:f>(N89-M89)*1440</x:f>
        <x:v>0</x:v>
      </x:c>
      <x:c r="W89" t="n">
        <x:f>MAX(0,((J89-I89)*1440)-X89)</x:f>
        <x:v>0</x:v>
      </x:c>
      <x:c r="X89" t="n">
        <x:f>Q89+R89+S89+T89+U89</x:f>
        <x:v>0</x:v>
      </x:c>
      <x:c r="Y89" t="n">
        <x:f>X89/60</x:f>
        <x:v>0</x:v>
      </x:c>
      <x:c r="Z89" s="22"/>
      <x:c r="AA89" s="22" t="n">
        <x:f>Y89*Z89</x:f>
        <x:v>0</x:v>
      </x:c>
      <x:c r="AD89" s="32"/>
      <x:c r="AE89" s="32"/>
      <x:c r="AF89" s="34"/>
      <x:c r="AG89" s="34"/>
      <x:c r="AH89" s="22"/>
    </x:row>
    <x:row r="90">
      <x:c r="A90" s="24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t="n">
        <x:f>(L90-K90)*1440+(P90-O90)*1440</x:f>
        <x:v>0</x:v>
      </x:c>
      <x:c r="R90" t="n">
        <x:f>(N90-M90)*1440</x:f>
        <x:v>0</x:v>
      </x:c>
      <x:c r="W90" t="n">
        <x:f>MAX(0,((J90-I90)*1440)-X90)</x:f>
        <x:v>0</x:v>
      </x:c>
      <x:c r="X90" t="n">
        <x:f>Q90+R90+S90+T90+U90</x:f>
        <x:v>0</x:v>
      </x:c>
      <x:c r="Y90" t="n">
        <x:f>X90/60</x:f>
        <x:v>0</x:v>
      </x:c>
      <x:c r="Z90" s="22"/>
      <x:c r="AA90" s="22" t="n">
        <x:f>Y90*Z90</x:f>
        <x:v>0</x:v>
      </x:c>
      <x:c r="AD90" s="32"/>
      <x:c r="AE90" s="32"/>
      <x:c r="AF90" s="34"/>
      <x:c r="AG90" s="34"/>
      <x:c r="AH90" s="22"/>
    </x:row>
    <x:row r="91">
      <x:c r="A91" s="24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t="n">
        <x:f>(L91-K91)*1440+(P91-O91)*1440</x:f>
        <x:v>0</x:v>
      </x:c>
      <x:c r="R91" t="n">
        <x:f>(N91-M91)*1440</x:f>
        <x:v>0</x:v>
      </x:c>
      <x:c r="W91" t="n">
        <x:f>MAX(0,((J91-I91)*1440)-X91)</x:f>
        <x:v>0</x:v>
      </x:c>
      <x:c r="X91" t="n">
        <x:f>Q91+R91+S91+T91+U91</x:f>
        <x:v>0</x:v>
      </x:c>
      <x:c r="Y91" t="n">
        <x:f>X91/60</x:f>
        <x:v>0</x:v>
      </x:c>
      <x:c r="Z91" s="22"/>
      <x:c r="AA91" s="22" t="n">
        <x:f>Y91*Z91</x:f>
        <x:v>0</x:v>
      </x:c>
      <x:c r="AD91" s="32"/>
      <x:c r="AE91" s="32"/>
      <x:c r="AF91" s="34"/>
      <x:c r="AG91" s="34"/>
      <x:c r="AH91" s="22"/>
    </x:row>
    <x:row r="92">
      <x:c r="A92" s="24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t="n">
        <x:f>(L92-K92)*1440+(P92-O92)*1440</x:f>
        <x:v>0</x:v>
      </x:c>
      <x:c r="R92" t="n">
        <x:f>(N92-M92)*1440</x:f>
        <x:v>0</x:v>
      </x:c>
      <x:c r="W92" t="n">
        <x:f>MAX(0,((J92-I92)*1440)-X92)</x:f>
        <x:v>0</x:v>
      </x:c>
      <x:c r="X92" t="n">
        <x:f>Q92+R92+S92+T92+U92</x:f>
        <x:v>0</x:v>
      </x:c>
      <x:c r="Y92" t="n">
        <x:f>X92/60</x:f>
        <x:v>0</x:v>
      </x:c>
      <x:c r="Z92" s="22"/>
      <x:c r="AA92" s="22" t="n">
        <x:f>Y92*Z92</x:f>
        <x:v>0</x:v>
      </x:c>
      <x:c r="AD92" s="32"/>
      <x:c r="AE92" s="32"/>
      <x:c r="AF92" s="34"/>
      <x:c r="AG92" s="34"/>
      <x:c r="AH92" s="22"/>
    </x:row>
    <x:row r="93">
      <x:c r="A93" s="24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t="n">
        <x:f>(L93-K93)*1440+(P93-O93)*1440</x:f>
        <x:v>0</x:v>
      </x:c>
      <x:c r="R93" t="n">
        <x:f>(N93-M93)*1440</x:f>
        <x:v>0</x:v>
      </x:c>
      <x:c r="W93" t="n">
        <x:f>MAX(0,((J93-I93)*1440)-X93)</x:f>
        <x:v>0</x:v>
      </x:c>
      <x:c r="X93" t="n">
        <x:f>Q93+R93+S93+T93+U93</x:f>
        <x:v>0</x:v>
      </x:c>
      <x:c r="Y93" t="n">
        <x:f>X93/60</x:f>
        <x:v>0</x:v>
      </x:c>
      <x:c r="Z93" s="22"/>
      <x:c r="AA93" s="22" t="n">
        <x:f>Y93*Z93</x:f>
        <x:v>0</x:v>
      </x:c>
      <x:c r="AD93" s="32"/>
      <x:c r="AE93" s="32"/>
      <x:c r="AF93" s="34"/>
      <x:c r="AG93" s="34"/>
      <x:c r="AH93" s="22"/>
    </x:row>
    <x:row r="94">
      <x:c r="A94" s="24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t="n">
        <x:f>(L94-K94)*1440+(P94-O94)*1440</x:f>
        <x:v>0</x:v>
      </x:c>
      <x:c r="R94" t="n">
        <x:f>(N94-M94)*1440</x:f>
        <x:v>0</x:v>
      </x:c>
      <x:c r="W94" t="n">
        <x:f>MAX(0,((J94-I94)*1440)-X94)</x:f>
        <x:v>0</x:v>
      </x:c>
      <x:c r="X94" t="n">
        <x:f>Q94+R94+S94+T94+U94</x:f>
        <x:v>0</x:v>
      </x:c>
      <x:c r="Y94" t="n">
        <x:f>X94/60</x:f>
        <x:v>0</x:v>
      </x:c>
      <x:c r="Z94" s="22"/>
      <x:c r="AA94" s="22" t="n">
        <x:f>Y94*Z94</x:f>
        <x:v>0</x:v>
      </x:c>
      <x:c r="AD94" s="32"/>
      <x:c r="AE94" s="32"/>
      <x:c r="AF94" s="34"/>
      <x:c r="AG94" s="34"/>
      <x:c r="AH94" s="22"/>
    </x:row>
    <x:row r="95">
      <x:c r="A95" s="24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t="n">
        <x:f>(L95-K95)*1440+(P95-O95)*1440</x:f>
        <x:v>0</x:v>
      </x:c>
      <x:c r="R95" t="n">
        <x:f>(N95-M95)*1440</x:f>
        <x:v>0</x:v>
      </x:c>
      <x:c r="W95" t="n">
        <x:f>MAX(0,((J95-I95)*1440)-X95)</x:f>
        <x:v>0</x:v>
      </x:c>
      <x:c r="X95" t="n">
        <x:f>Q95+R95+S95+T95+U95</x:f>
        <x:v>0</x:v>
      </x:c>
      <x:c r="Y95" t="n">
        <x:f>X95/60</x:f>
        <x:v>0</x:v>
      </x:c>
      <x:c r="Z95" s="22"/>
      <x:c r="AA95" s="22" t="n">
        <x:f>Y95*Z95</x:f>
        <x:v>0</x:v>
      </x:c>
      <x:c r="AD95" s="32"/>
      <x:c r="AE95" s="32"/>
      <x:c r="AF95" s="34"/>
      <x:c r="AG95" s="34"/>
      <x:c r="AH95" s="22"/>
    </x:row>
    <x:row r="96">
      <x:c r="A96" s="24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t="n">
        <x:f>(L96-K96)*1440+(P96-O96)*1440</x:f>
        <x:v>0</x:v>
      </x:c>
      <x:c r="R96" t="n">
        <x:f>(N96-M96)*1440</x:f>
        <x:v>0</x:v>
      </x:c>
      <x:c r="W96" t="n">
        <x:f>MAX(0,((J96-I96)*1440)-X96)</x:f>
        <x:v>0</x:v>
      </x:c>
      <x:c r="X96" t="n">
        <x:f>Q96+R96+S96+T96+U96</x:f>
        <x:v>0</x:v>
      </x:c>
      <x:c r="Y96" t="n">
        <x:f>X96/60</x:f>
        <x:v>0</x:v>
      </x:c>
      <x:c r="Z96" s="22"/>
      <x:c r="AA96" s="22" t="n">
        <x:f>Y96*Z96</x:f>
        <x:v>0</x:v>
      </x:c>
      <x:c r="AD96" s="32"/>
      <x:c r="AE96" s="32"/>
      <x:c r="AF96" s="34"/>
      <x:c r="AG96" s="34"/>
      <x:c r="AH96" s="22"/>
    </x:row>
    <x:row r="97">
      <x:c r="A97" s="24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t="n">
        <x:f>(L97-K97)*1440+(P97-O97)*1440</x:f>
        <x:v>0</x:v>
      </x:c>
      <x:c r="R97" t="n">
        <x:f>(N97-M97)*1440</x:f>
        <x:v>0</x:v>
      </x:c>
      <x:c r="W97" t="n">
        <x:f>MAX(0,((J97-I97)*1440)-X97)</x:f>
        <x:v>0</x:v>
      </x:c>
      <x:c r="X97" t="n">
        <x:f>Q97+R97+S97+T97+U97</x:f>
        <x:v>0</x:v>
      </x:c>
      <x:c r="Y97" t="n">
        <x:f>X97/60</x:f>
        <x:v>0</x:v>
      </x:c>
      <x:c r="Z97" s="22"/>
      <x:c r="AA97" s="22" t="n">
        <x:f>Y97*Z97</x:f>
        <x:v>0</x:v>
      </x:c>
      <x:c r="AD97" s="32"/>
      <x:c r="AE97" s="32"/>
      <x:c r="AF97" s="34"/>
      <x:c r="AG97" s="34"/>
      <x:c r="AH97" s="22"/>
    </x:row>
    <x:row r="98">
      <x:c r="A98" s="24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t="n">
        <x:f>(L98-K98)*1440+(P98-O98)*1440</x:f>
        <x:v>0</x:v>
      </x:c>
      <x:c r="R98" t="n">
        <x:f>(N98-M98)*1440</x:f>
        <x:v>0</x:v>
      </x:c>
      <x:c r="W98" t="n">
        <x:f>MAX(0,((J98-I98)*1440)-X98)</x:f>
        <x:v>0</x:v>
      </x:c>
      <x:c r="X98" t="n">
        <x:f>Q98+R98+S98+T98+U98</x:f>
        <x:v>0</x:v>
      </x:c>
      <x:c r="Y98" t="n">
        <x:f>X98/60</x:f>
        <x:v>0</x:v>
      </x:c>
      <x:c r="Z98" s="22"/>
      <x:c r="AA98" s="22" t="n">
        <x:f>Y98*Z98</x:f>
        <x:v>0</x:v>
      </x:c>
      <x:c r="AD98" s="32"/>
      <x:c r="AE98" s="32"/>
      <x:c r="AF98" s="34"/>
      <x:c r="AG98" s="34"/>
      <x:c r="AH98" s="22"/>
    </x:row>
    <x:row r="99">
      <x:c r="A99" s="24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t="n">
        <x:f>(L99-K99)*1440+(P99-O99)*1440</x:f>
        <x:v>0</x:v>
      </x:c>
      <x:c r="R99" t="n">
        <x:f>(N99-M99)*1440</x:f>
        <x:v>0</x:v>
      </x:c>
      <x:c r="W99" t="n">
        <x:f>MAX(0,((J99-I99)*1440)-X99)</x:f>
        <x:v>0</x:v>
      </x:c>
      <x:c r="X99" t="n">
        <x:f>Q99+R99+S99+T99+U99</x:f>
        <x:v>0</x:v>
      </x:c>
      <x:c r="Y99" t="n">
        <x:f>X99/60</x:f>
        <x:v>0</x:v>
      </x:c>
      <x:c r="Z99" s="22"/>
      <x:c r="AA99" s="22" t="n">
        <x:f>Y99*Z99</x:f>
        <x:v>0</x:v>
      </x:c>
      <x:c r="AD99" s="32"/>
      <x:c r="AE99" s="32"/>
      <x:c r="AF99" s="34"/>
      <x:c r="AG99" s="34"/>
      <x:c r="AH99" s="22"/>
    </x:row>
    <x:row r="100">
      <x:c r="A100" s="24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t="n">
        <x:f>(L100-K100)*1440+(P100-O100)*1440</x:f>
        <x:v>0</x:v>
      </x:c>
      <x:c r="R100" t="n">
        <x:f>(N100-M100)*1440</x:f>
        <x:v>0</x:v>
      </x:c>
      <x:c r="W100" t="n">
        <x:f>MAX(0,((J100-I100)*1440)-X100)</x:f>
        <x:v>0</x:v>
      </x:c>
      <x:c r="X100" t="n">
        <x:f>Q100+R100+S100+T100+U100</x:f>
        <x:v>0</x:v>
      </x:c>
      <x:c r="Y100" t="n">
        <x:f>X100/60</x:f>
        <x:v>0</x:v>
      </x:c>
      <x:c r="Z100" s="22"/>
      <x:c r="AA100" s="22" t="n">
        <x:f>Y100*Z100</x:f>
        <x:v>0</x:v>
      </x:c>
      <x:c r="AD100" s="32"/>
      <x:c r="AE100" s="32"/>
      <x:c r="AF100" s="34"/>
      <x:c r="AG100" s="34"/>
      <x:c r="AH100" s="22"/>
    </x:row>
    <x:row r="101">
      <x:c r="A101" s="24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t="n">
        <x:f>(L101-K101)*1440+(P101-O101)*1440</x:f>
        <x:v>0</x:v>
      </x:c>
      <x:c r="R101" t="n">
        <x:f>(N101-M101)*1440</x:f>
        <x:v>0</x:v>
      </x:c>
      <x:c r="W101" t="n">
        <x:f>MAX(0,((J101-I101)*1440)-X101)</x:f>
        <x:v>0</x:v>
      </x:c>
      <x:c r="X101" t="n">
        <x:f>Q101+R101+S101+T101+U101</x:f>
        <x:v>0</x:v>
      </x:c>
      <x:c r="Y101" t="n">
        <x:f>X101/60</x:f>
        <x:v>0</x:v>
      </x:c>
      <x:c r="Z101" s="22"/>
      <x:c r="AA101" s="22" t="n">
        <x:f>Y101*Z101</x:f>
        <x:v>0</x:v>
      </x:c>
      <x:c r="AD101" s="32"/>
      <x:c r="AE101" s="32"/>
      <x:c r="AF101" s="34"/>
      <x:c r="AG101" s="34"/>
      <x:c r="AH101" s="22"/>
    </x:row>
    <x:row r="102">
      <x:c r="A102" s="24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t="n">
        <x:f>(L102-K102)*1440+(P102-O102)*1440</x:f>
        <x:v>0</x:v>
      </x:c>
      <x:c r="R102" t="n">
        <x:f>(N102-M102)*1440</x:f>
        <x:v>0</x:v>
      </x:c>
      <x:c r="W102" t="n">
        <x:f>MAX(0,((J102-I102)*1440)-X102)</x:f>
        <x:v>0</x:v>
      </x:c>
      <x:c r="X102" t="n">
        <x:f>Q102+R102+S102+T102+U102</x:f>
        <x:v>0</x:v>
      </x:c>
      <x:c r="Y102" t="n">
        <x:f>X102/60</x:f>
        <x:v>0</x:v>
      </x:c>
      <x:c r="Z102" s="22"/>
      <x:c r="AA102" s="22" t="n">
        <x:f>Y102*Z102</x:f>
        <x:v>0</x:v>
      </x:c>
      <x:c r="AD102" s="32"/>
      <x:c r="AE102" s="32"/>
      <x:c r="AF102" s="34"/>
      <x:c r="AG102" s="34"/>
      <x:c r="AH102" s="22"/>
    </x:row>
    <x:row r="103">
      <x:c r="A103" s="24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t="n">
        <x:f>(L103-K103)*1440+(P103-O103)*1440</x:f>
        <x:v>0</x:v>
      </x:c>
      <x:c r="R103" t="n">
        <x:f>(N103-M103)*1440</x:f>
        <x:v>0</x:v>
      </x:c>
      <x:c r="W103" t="n">
        <x:f>MAX(0,((J103-I103)*1440)-X103)</x:f>
        <x:v>0</x:v>
      </x:c>
      <x:c r="X103" t="n">
        <x:f>Q103+R103+S103+T103+U103</x:f>
        <x:v>0</x:v>
      </x:c>
      <x:c r="Y103" t="n">
        <x:f>X103/60</x:f>
        <x:v>0</x:v>
      </x:c>
      <x:c r="Z103" s="22"/>
      <x:c r="AA103" s="22" t="n">
        <x:f>Y103*Z103</x:f>
        <x:v>0</x:v>
      </x:c>
      <x:c r="AD103" s="32"/>
      <x:c r="AE103" s="32"/>
      <x:c r="AF103" s="34"/>
      <x:c r="AG103" s="34"/>
      <x:c r="AH103" s="22"/>
    </x:row>
    <x:row r="104">
      <x:c r="A104" s="24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t="n">
        <x:f>(L104-K104)*1440+(P104-O104)*1440</x:f>
        <x:v>0</x:v>
      </x:c>
      <x:c r="R104" t="n">
        <x:f>(N104-M104)*1440</x:f>
        <x:v>0</x:v>
      </x:c>
      <x:c r="W104" t="n">
        <x:f>MAX(0,((J104-I104)*1440)-X104)</x:f>
        <x:v>0</x:v>
      </x:c>
      <x:c r="X104" t="n">
        <x:f>Q104+R104+S104+T104+U104</x:f>
        <x:v>0</x:v>
      </x:c>
      <x:c r="Y104" t="n">
        <x:f>X104/60</x:f>
        <x:v>0</x:v>
      </x:c>
      <x:c r="Z104" s="22"/>
      <x:c r="AA104" s="22" t="n">
        <x:f>Y104*Z104</x:f>
        <x:v>0</x:v>
      </x:c>
      <x:c r="AD104" s="32"/>
      <x:c r="AE104" s="32"/>
      <x:c r="AF104" s="34"/>
      <x:c r="AG104" s="34"/>
      <x:c r="AH104" s="22"/>
    </x:row>
    <x:row r="105">
      <x:c r="A105" s="24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t="n">
        <x:f>(L105-K105)*1440+(P105-O105)*1440</x:f>
        <x:v>0</x:v>
      </x:c>
      <x:c r="R105" t="n">
        <x:f>(N105-M105)*1440</x:f>
        <x:v>0</x:v>
      </x:c>
      <x:c r="W105" t="n">
        <x:f>MAX(0,((J105-I105)*1440)-X105)</x:f>
        <x:v>0</x:v>
      </x:c>
      <x:c r="X105" t="n">
        <x:f>Q105+R105+S105+T105+U105</x:f>
        <x:v>0</x:v>
      </x:c>
      <x:c r="Y105" t="n">
        <x:f>X105/60</x:f>
        <x:v>0</x:v>
      </x:c>
      <x:c r="Z105" s="22"/>
      <x:c r="AA105" s="22" t="n">
        <x:f>Y105*Z105</x:f>
        <x:v>0</x:v>
      </x:c>
      <x:c r="AD105" s="32"/>
      <x:c r="AE105" s="32"/>
      <x:c r="AF105" s="34"/>
      <x:c r="AG105" s="34"/>
      <x:c r="AH105" s="22"/>
    </x:row>
    <x:row r="106">
      <x:c r="A106" s="24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t="n">
        <x:f>(L106-K106)*1440+(P106-O106)*1440</x:f>
        <x:v>0</x:v>
      </x:c>
      <x:c r="R106" t="n">
        <x:f>(N106-M106)*1440</x:f>
        <x:v>0</x:v>
      </x:c>
      <x:c r="W106" t="n">
        <x:f>MAX(0,((J106-I106)*1440)-X106)</x:f>
        <x:v>0</x:v>
      </x:c>
      <x:c r="X106" t="n">
        <x:f>Q106+R106+S106+T106+U106</x:f>
        <x:v>0</x:v>
      </x:c>
      <x:c r="Y106" t="n">
        <x:f>X106/60</x:f>
        <x:v>0</x:v>
      </x:c>
      <x:c r="Z106" s="22"/>
      <x:c r="AA106" s="22" t="n">
        <x:f>Y106*Z106</x:f>
        <x:v>0</x:v>
      </x:c>
      <x:c r="AD106" s="32"/>
      <x:c r="AE106" s="32"/>
      <x:c r="AF106" s="34"/>
      <x:c r="AG106" s="34"/>
      <x:c r="AH106" s="22"/>
    </x:row>
    <x:row r="107">
      <x:c r="A107" s="24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t="n">
        <x:f>(L107-K107)*1440+(P107-O107)*1440</x:f>
        <x:v>0</x:v>
      </x:c>
      <x:c r="R107" t="n">
        <x:f>(N107-M107)*1440</x:f>
        <x:v>0</x:v>
      </x:c>
      <x:c r="W107" t="n">
        <x:f>MAX(0,((J107-I107)*1440)-X107)</x:f>
        <x:v>0</x:v>
      </x:c>
      <x:c r="X107" t="n">
        <x:f>Q107+R107+S107+T107+U107</x:f>
        <x:v>0</x:v>
      </x:c>
      <x:c r="Y107" t="n">
        <x:f>X107/60</x:f>
        <x:v>0</x:v>
      </x:c>
      <x:c r="Z107" s="22"/>
      <x:c r="AA107" s="22" t="n">
        <x:f>Y107*Z107</x:f>
        <x:v>0</x:v>
      </x:c>
      <x:c r="AD107" s="32"/>
      <x:c r="AE107" s="32"/>
      <x:c r="AF107" s="34"/>
      <x:c r="AG107" s="34"/>
      <x:c r="AH107" s="22"/>
    </x:row>
    <x:row r="108">
      <x:c r="A108" s="24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t="n">
        <x:f>(L108-K108)*1440+(P108-O108)*1440</x:f>
        <x:v>0</x:v>
      </x:c>
      <x:c r="R108" t="n">
        <x:f>(N108-M108)*1440</x:f>
        <x:v>0</x:v>
      </x:c>
      <x:c r="W108" t="n">
        <x:f>MAX(0,((J108-I108)*1440)-X108)</x:f>
        <x:v>0</x:v>
      </x:c>
      <x:c r="X108" t="n">
        <x:f>Q108+R108+S108+T108+U108</x:f>
        <x:v>0</x:v>
      </x:c>
      <x:c r="Y108" t="n">
        <x:f>X108/60</x:f>
        <x:v>0</x:v>
      </x:c>
      <x:c r="Z108" s="22"/>
      <x:c r="AA108" s="22" t="n">
        <x:f>Y108*Z108</x:f>
        <x:v>0</x:v>
      </x:c>
      <x:c r="AD108" s="32"/>
      <x:c r="AE108" s="32"/>
      <x:c r="AF108" s="34"/>
      <x:c r="AG108" s="34"/>
      <x:c r="AH108" s="22"/>
    </x:row>
    <x:row r="109">
      <x:c r="A109" s="24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t="n">
        <x:f>(L109-K109)*1440+(P109-O109)*1440</x:f>
        <x:v>0</x:v>
      </x:c>
      <x:c r="R109" t="n">
        <x:f>(N109-M109)*1440</x:f>
        <x:v>0</x:v>
      </x:c>
      <x:c r="W109" t="n">
        <x:f>MAX(0,((J109-I109)*1440)-X109)</x:f>
        <x:v>0</x:v>
      </x:c>
      <x:c r="X109" t="n">
        <x:f>Q109+R109+S109+T109+U109</x:f>
        <x:v>0</x:v>
      </x:c>
      <x:c r="Y109" t="n">
        <x:f>X109/60</x:f>
        <x:v>0</x:v>
      </x:c>
      <x:c r="Z109" s="22"/>
      <x:c r="AA109" s="22" t="n">
        <x:f>Y109*Z109</x:f>
        <x:v>0</x:v>
      </x:c>
      <x:c r="AD109" s="32"/>
      <x:c r="AE109" s="32"/>
      <x:c r="AF109" s="34"/>
      <x:c r="AG109" s="34"/>
      <x:c r="AH109" s="22"/>
    </x:row>
    <x:row r="110">
      <x:c r="A110" s="24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t="n">
        <x:f>(L110-K110)*1440+(P110-O110)*1440</x:f>
        <x:v>0</x:v>
      </x:c>
      <x:c r="R110" t="n">
        <x:f>(N110-M110)*1440</x:f>
        <x:v>0</x:v>
      </x:c>
      <x:c r="W110" t="n">
        <x:f>MAX(0,((J110-I110)*1440)-X110)</x:f>
        <x:v>0</x:v>
      </x:c>
      <x:c r="X110" t="n">
        <x:f>Q110+R110+S110+T110+U110</x:f>
        <x:v>0</x:v>
      </x:c>
      <x:c r="Y110" t="n">
        <x:f>X110/60</x:f>
        <x:v>0</x:v>
      </x:c>
      <x:c r="Z110" s="22"/>
      <x:c r="AA110" s="22" t="n">
        <x:f>Y110*Z110</x:f>
        <x:v>0</x:v>
      </x:c>
      <x:c r="AD110" s="32"/>
      <x:c r="AE110" s="32"/>
      <x:c r="AF110" s="34"/>
      <x:c r="AG110" s="34"/>
      <x:c r="AH110" s="22"/>
    </x:row>
    <x:row r="111">
      <x:c r="A111" s="24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t="n">
        <x:f>(L111-K111)*1440+(P111-O111)*1440</x:f>
        <x:v>0</x:v>
      </x:c>
      <x:c r="R111" t="n">
        <x:f>(N111-M111)*1440</x:f>
        <x:v>0</x:v>
      </x:c>
      <x:c r="W111" t="n">
        <x:f>MAX(0,((J111-I111)*1440)-X111)</x:f>
        <x:v>0</x:v>
      </x:c>
      <x:c r="X111" t="n">
        <x:f>Q111+R111+S111+T111+U111</x:f>
        <x:v>0</x:v>
      </x:c>
      <x:c r="Y111" t="n">
        <x:f>X111/60</x:f>
        <x:v>0</x:v>
      </x:c>
      <x:c r="Z111" s="22"/>
      <x:c r="AA111" s="22" t="n">
        <x:f>Y111*Z111</x:f>
        <x:v>0</x:v>
      </x:c>
      <x:c r="AD111" s="32"/>
      <x:c r="AE111" s="32"/>
      <x:c r="AF111" s="34"/>
      <x:c r="AG111" s="34"/>
      <x:c r="AH111" s="22"/>
    </x:row>
    <x:row r="112">
      <x:c r="A112" s="24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t="n">
        <x:f>(L112-K112)*1440+(P112-O112)*1440</x:f>
        <x:v>0</x:v>
      </x:c>
      <x:c r="R112" t="n">
        <x:f>(N112-M112)*1440</x:f>
        <x:v>0</x:v>
      </x:c>
      <x:c r="W112" t="n">
        <x:f>MAX(0,((J112-I112)*1440)-X112)</x:f>
        <x:v>0</x:v>
      </x:c>
      <x:c r="X112" t="n">
        <x:f>Q112+R112+S112+T112+U112</x:f>
        <x:v>0</x:v>
      </x:c>
      <x:c r="Y112" t="n">
        <x:f>X112/60</x:f>
        <x:v>0</x:v>
      </x:c>
      <x:c r="Z112" s="22"/>
      <x:c r="AA112" s="22" t="n">
        <x:f>Y112*Z112</x:f>
        <x:v>0</x:v>
      </x:c>
      <x:c r="AD112" s="32"/>
      <x:c r="AE112" s="32"/>
      <x:c r="AF112" s="34"/>
      <x:c r="AG112" s="34"/>
      <x:c r="AH112" s="22"/>
    </x:row>
    <x:row r="113">
      <x:c r="A113" s="24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t="n">
        <x:f>(L113-K113)*1440+(P113-O113)*1440</x:f>
        <x:v>0</x:v>
      </x:c>
      <x:c r="R113" t="n">
        <x:f>(N113-M113)*1440</x:f>
        <x:v>0</x:v>
      </x:c>
      <x:c r="W113" t="n">
        <x:f>MAX(0,((J113-I113)*1440)-X113)</x:f>
        <x:v>0</x:v>
      </x:c>
      <x:c r="X113" t="n">
        <x:f>Q113+R113+S113+T113+U113</x:f>
        <x:v>0</x:v>
      </x:c>
      <x:c r="Y113" t="n">
        <x:f>X113/60</x:f>
        <x:v>0</x:v>
      </x:c>
      <x:c r="Z113" s="22"/>
      <x:c r="AA113" s="22" t="n">
        <x:f>Y113*Z113</x:f>
        <x:v>0</x:v>
      </x:c>
      <x:c r="AD113" s="32"/>
      <x:c r="AE113" s="32"/>
      <x:c r="AF113" s="34"/>
      <x:c r="AG113" s="34"/>
      <x:c r="AH113" s="22"/>
    </x:row>
    <x:row r="114">
      <x:c r="A114" s="24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t="n">
        <x:f>(L114-K114)*1440+(P114-O114)*1440</x:f>
        <x:v>0</x:v>
      </x:c>
      <x:c r="R114" t="n">
        <x:f>(N114-M114)*1440</x:f>
        <x:v>0</x:v>
      </x:c>
      <x:c r="W114" t="n">
        <x:f>MAX(0,((J114-I114)*1440)-X114)</x:f>
        <x:v>0</x:v>
      </x:c>
      <x:c r="X114" t="n">
        <x:f>Q114+R114+S114+T114+U114</x:f>
        <x:v>0</x:v>
      </x:c>
      <x:c r="Y114" t="n">
        <x:f>X114/60</x:f>
        <x:v>0</x:v>
      </x:c>
      <x:c r="Z114" s="22"/>
      <x:c r="AA114" s="22" t="n">
        <x:f>Y114*Z114</x:f>
        <x:v>0</x:v>
      </x:c>
      <x:c r="AD114" s="32"/>
      <x:c r="AE114" s="32"/>
      <x:c r="AF114" s="34"/>
      <x:c r="AG114" s="34"/>
      <x:c r="AH114" s="22"/>
    </x:row>
    <x:row r="115">
      <x:c r="A115" s="24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t="n">
        <x:f>(L115-K115)*1440+(P115-O115)*1440</x:f>
        <x:v>0</x:v>
      </x:c>
      <x:c r="R115" t="n">
        <x:f>(N115-M115)*1440</x:f>
        <x:v>0</x:v>
      </x:c>
      <x:c r="W115" t="n">
        <x:f>MAX(0,((J115-I115)*1440)-X115)</x:f>
        <x:v>0</x:v>
      </x:c>
      <x:c r="X115" t="n">
        <x:f>Q115+R115+S115+T115+U115</x:f>
        <x:v>0</x:v>
      </x:c>
      <x:c r="Y115" t="n">
        <x:f>X115/60</x:f>
        <x:v>0</x:v>
      </x:c>
      <x:c r="Z115" s="22"/>
      <x:c r="AA115" s="22" t="n">
        <x:f>Y115*Z115</x:f>
        <x:v>0</x:v>
      </x:c>
      <x:c r="AD115" s="32"/>
      <x:c r="AE115" s="32"/>
      <x:c r="AF115" s="34"/>
      <x:c r="AG115" s="34"/>
      <x:c r="AH115" s="22"/>
    </x:row>
    <x:row r="116">
      <x:c r="A116" s="24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t="n">
        <x:f>(L116-K116)*1440+(P116-O116)*1440</x:f>
        <x:v>0</x:v>
      </x:c>
      <x:c r="R116" t="n">
        <x:f>(N116-M116)*1440</x:f>
        <x:v>0</x:v>
      </x:c>
      <x:c r="W116" t="n">
        <x:f>MAX(0,((J116-I116)*1440)-X116)</x:f>
        <x:v>0</x:v>
      </x:c>
      <x:c r="X116" t="n">
        <x:f>Q116+R116+S116+T116+U116</x:f>
        <x:v>0</x:v>
      </x:c>
      <x:c r="Y116" t="n">
        <x:f>X116/60</x:f>
        <x:v>0</x:v>
      </x:c>
      <x:c r="Z116" s="22"/>
      <x:c r="AA116" s="22" t="n">
        <x:f>Y116*Z116</x:f>
        <x:v>0</x:v>
      </x:c>
      <x:c r="AD116" s="32"/>
      <x:c r="AE116" s="32"/>
      <x:c r="AF116" s="34"/>
      <x:c r="AG116" s="34"/>
      <x:c r="AH116" s="22"/>
    </x:row>
    <x:row r="117">
      <x:c r="A117" s="24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t="n">
        <x:f>(L117-K117)*1440+(P117-O117)*1440</x:f>
        <x:v>0</x:v>
      </x:c>
      <x:c r="R117" t="n">
        <x:f>(N117-M117)*1440</x:f>
        <x:v>0</x:v>
      </x:c>
      <x:c r="W117" t="n">
        <x:f>MAX(0,((J117-I117)*1440)-X117)</x:f>
        <x:v>0</x:v>
      </x:c>
      <x:c r="X117" t="n">
        <x:f>Q117+R117+S117+T117+U117</x:f>
        <x:v>0</x:v>
      </x:c>
      <x:c r="Y117" t="n">
        <x:f>X117/60</x:f>
        <x:v>0</x:v>
      </x:c>
      <x:c r="Z117" s="22"/>
      <x:c r="AA117" s="22" t="n">
        <x:f>Y117*Z117</x:f>
        <x:v>0</x:v>
      </x:c>
      <x:c r="AD117" s="32"/>
      <x:c r="AE117" s="32"/>
      <x:c r="AF117" s="34"/>
      <x:c r="AG117" s="34"/>
      <x:c r="AH117" s="22"/>
    </x:row>
    <x:row r="118">
      <x:c r="A118" s="24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t="n">
        <x:f>(L118-K118)*1440+(P118-O118)*1440</x:f>
        <x:v>0</x:v>
      </x:c>
      <x:c r="R118" t="n">
        <x:f>(N118-M118)*1440</x:f>
        <x:v>0</x:v>
      </x:c>
      <x:c r="W118" t="n">
        <x:f>MAX(0,((J118-I118)*1440)-X118)</x:f>
        <x:v>0</x:v>
      </x:c>
      <x:c r="X118" t="n">
        <x:f>Q118+R118+S118+T118+U118</x:f>
        <x:v>0</x:v>
      </x:c>
      <x:c r="Y118" t="n">
        <x:f>X118/60</x:f>
        <x:v>0</x:v>
      </x:c>
      <x:c r="Z118" s="22"/>
      <x:c r="AA118" s="22" t="n">
        <x:f>Y118*Z118</x:f>
        <x:v>0</x:v>
      </x:c>
      <x:c r="AD118" s="32"/>
      <x:c r="AE118" s="32"/>
      <x:c r="AF118" s="34"/>
      <x:c r="AG118" s="34"/>
      <x:c r="AH118" s="22"/>
    </x:row>
    <x:row r="119">
      <x:c r="A119" s="24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t="n">
        <x:f>(L119-K119)*1440+(P119-O119)*1440</x:f>
        <x:v>0</x:v>
      </x:c>
      <x:c r="R119" t="n">
        <x:f>(N119-M119)*1440</x:f>
        <x:v>0</x:v>
      </x:c>
      <x:c r="W119" t="n">
        <x:f>MAX(0,((J119-I119)*1440)-X119)</x:f>
        <x:v>0</x:v>
      </x:c>
      <x:c r="X119" t="n">
        <x:f>Q119+R119+S119+T119+U119</x:f>
        <x:v>0</x:v>
      </x:c>
      <x:c r="Y119" t="n">
        <x:f>X119/60</x:f>
        <x:v>0</x:v>
      </x:c>
      <x:c r="Z119" s="22"/>
      <x:c r="AA119" s="22" t="n">
        <x:f>Y119*Z119</x:f>
        <x:v>0</x:v>
      </x:c>
      <x:c r="AD119" s="32"/>
      <x:c r="AE119" s="32"/>
      <x:c r="AF119" s="34"/>
      <x:c r="AG119" s="34"/>
      <x:c r="AH119" s="22"/>
    </x:row>
    <x:row r="120">
      <x:c r="A120" s="24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t="n">
        <x:f>(L120-K120)*1440+(P120-O120)*1440</x:f>
        <x:v>0</x:v>
      </x:c>
      <x:c r="R120" t="n">
        <x:f>(N120-M120)*1440</x:f>
        <x:v>0</x:v>
      </x:c>
      <x:c r="W120" t="n">
        <x:f>MAX(0,((J120-I120)*1440)-X120)</x:f>
        <x:v>0</x:v>
      </x:c>
      <x:c r="X120" t="n">
        <x:f>Q120+R120+S120+T120+U120</x:f>
        <x:v>0</x:v>
      </x:c>
      <x:c r="Y120" t="n">
        <x:f>X120/60</x:f>
        <x:v>0</x:v>
      </x:c>
      <x:c r="Z120" s="22"/>
      <x:c r="AA120" s="22" t="n">
        <x:f>Y120*Z120</x:f>
        <x:v>0</x:v>
      </x:c>
      <x:c r="AD120" s="32"/>
      <x:c r="AE120" s="32"/>
      <x:c r="AF120" s="34"/>
      <x:c r="AG120" s="34"/>
      <x:c r="AH120" s="22"/>
    </x:row>
    <x:row r="121">
      <x:c r="A121" s="24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t="n">
        <x:f>(L121-K121)*1440+(P121-O121)*1440</x:f>
        <x:v>0</x:v>
      </x:c>
      <x:c r="R121" t="n">
        <x:f>(N121-M121)*1440</x:f>
        <x:v>0</x:v>
      </x:c>
      <x:c r="W121" t="n">
        <x:f>MAX(0,((J121-I121)*1440)-X121)</x:f>
        <x:v>0</x:v>
      </x:c>
      <x:c r="X121" t="n">
        <x:f>Q121+R121+S121+T121+U121</x:f>
        <x:v>0</x:v>
      </x:c>
      <x:c r="Y121" t="n">
        <x:f>X121/60</x:f>
        <x:v>0</x:v>
      </x:c>
      <x:c r="Z121" s="22"/>
      <x:c r="AA121" s="22" t="n">
        <x:f>Y121*Z121</x:f>
        <x:v>0</x:v>
      </x:c>
      <x:c r="AD121" s="32"/>
      <x:c r="AE121" s="32"/>
      <x:c r="AF121" s="34"/>
      <x:c r="AG121" s="34"/>
      <x:c r="AH121" s="22"/>
    </x:row>
    <x:row r="122">
      <x:c r="A122" s="24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t="n">
        <x:f>(L122-K122)*1440+(P122-O122)*1440</x:f>
        <x:v>0</x:v>
      </x:c>
      <x:c r="R122" t="n">
        <x:f>(N122-M122)*1440</x:f>
        <x:v>0</x:v>
      </x:c>
      <x:c r="W122" t="n">
        <x:f>MAX(0,((J122-I122)*1440)-X122)</x:f>
        <x:v>0</x:v>
      </x:c>
      <x:c r="X122" t="n">
        <x:f>Q122+R122+S122+T122+U122</x:f>
        <x:v>0</x:v>
      </x:c>
      <x:c r="Y122" t="n">
        <x:f>X122/60</x:f>
        <x:v>0</x:v>
      </x:c>
      <x:c r="Z122" s="22"/>
      <x:c r="AA122" s="22" t="n">
        <x:f>Y122*Z122</x:f>
        <x:v>0</x:v>
      </x:c>
      <x:c r="AD122" s="32"/>
      <x:c r="AE122" s="32"/>
      <x:c r="AF122" s="34"/>
      <x:c r="AG122" s="34"/>
      <x:c r="AH122" s="22"/>
    </x:row>
    <x:row r="123">
      <x:c r="A123" s="24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t="n">
        <x:f>(L123-K123)*1440+(P123-O123)*1440</x:f>
        <x:v>0</x:v>
      </x:c>
      <x:c r="R123" t="n">
        <x:f>(N123-M123)*1440</x:f>
        <x:v>0</x:v>
      </x:c>
      <x:c r="W123" t="n">
        <x:f>MAX(0,((J123-I123)*1440)-X123)</x:f>
        <x:v>0</x:v>
      </x:c>
      <x:c r="X123" t="n">
        <x:f>Q123+R123+S123+T123+U123</x:f>
        <x:v>0</x:v>
      </x:c>
      <x:c r="Y123" t="n">
        <x:f>X123/60</x:f>
        <x:v>0</x:v>
      </x:c>
      <x:c r="Z123" s="22"/>
      <x:c r="AA123" s="22" t="n">
        <x:f>Y123*Z123</x:f>
        <x:v>0</x:v>
      </x:c>
      <x:c r="AD123" s="32"/>
      <x:c r="AE123" s="32"/>
      <x:c r="AF123" s="34"/>
      <x:c r="AG123" s="34"/>
      <x:c r="AH123" s="22"/>
    </x:row>
    <x:row r="124">
      <x:c r="A124" s="24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t="n">
        <x:f>(L124-K124)*1440+(P124-O124)*1440</x:f>
        <x:v>0</x:v>
      </x:c>
      <x:c r="R124" t="n">
        <x:f>(N124-M124)*1440</x:f>
        <x:v>0</x:v>
      </x:c>
      <x:c r="W124" t="n">
        <x:f>MAX(0,((J124-I124)*1440)-X124)</x:f>
        <x:v>0</x:v>
      </x:c>
      <x:c r="X124" t="n">
        <x:f>Q124+R124+S124+T124+U124</x:f>
        <x:v>0</x:v>
      </x:c>
      <x:c r="Y124" t="n">
        <x:f>X124/60</x:f>
        <x:v>0</x:v>
      </x:c>
      <x:c r="Z124" s="22"/>
      <x:c r="AA124" s="22" t="n">
        <x:f>Y124*Z124</x:f>
        <x:v>0</x:v>
      </x:c>
      <x:c r="AD124" s="32"/>
      <x:c r="AE124" s="32"/>
      <x:c r="AF124" s="34"/>
      <x:c r="AG124" s="34"/>
      <x:c r="AH124" s="22"/>
    </x:row>
    <x:row r="125">
      <x:c r="A125" s="24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t="n">
        <x:f>(L125-K125)*1440+(P125-O125)*1440</x:f>
        <x:v>0</x:v>
      </x:c>
      <x:c r="R125" t="n">
        <x:f>(N125-M125)*1440</x:f>
        <x:v>0</x:v>
      </x:c>
      <x:c r="W125" t="n">
        <x:f>MAX(0,((J125-I125)*1440)-X125)</x:f>
        <x:v>0</x:v>
      </x:c>
      <x:c r="X125" t="n">
        <x:f>Q125+R125+S125+T125+U125</x:f>
        <x:v>0</x:v>
      </x:c>
      <x:c r="Y125" t="n">
        <x:f>X125/60</x:f>
        <x:v>0</x:v>
      </x:c>
      <x:c r="Z125" s="22"/>
      <x:c r="AA125" s="22" t="n">
        <x:f>Y125*Z125</x:f>
        <x:v>0</x:v>
      </x:c>
      <x:c r="AD125" s="32"/>
      <x:c r="AE125" s="32"/>
      <x:c r="AF125" s="34"/>
      <x:c r="AG125" s="34"/>
      <x:c r="AH125" s="22"/>
    </x:row>
    <x:row r="126">
      <x:c r="A126" s="24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t="n">
        <x:f>(L126-K126)*1440+(P126-O126)*1440</x:f>
        <x:v>0</x:v>
      </x:c>
      <x:c r="R126" t="n">
        <x:f>(N126-M126)*1440</x:f>
        <x:v>0</x:v>
      </x:c>
      <x:c r="W126" t="n">
        <x:f>MAX(0,((J126-I126)*1440)-X126)</x:f>
        <x:v>0</x:v>
      </x:c>
      <x:c r="X126" t="n">
        <x:f>Q126+R126+S126+T126+U126</x:f>
        <x:v>0</x:v>
      </x:c>
      <x:c r="Y126" t="n">
        <x:f>X126/60</x:f>
        <x:v>0</x:v>
      </x:c>
      <x:c r="Z126" s="22"/>
      <x:c r="AA126" s="22" t="n">
        <x:f>Y126*Z126</x:f>
        <x:v>0</x:v>
      </x:c>
      <x:c r="AD126" s="32"/>
      <x:c r="AE126" s="32"/>
      <x:c r="AF126" s="34"/>
      <x:c r="AG126" s="34"/>
      <x:c r="AH126" s="22"/>
    </x:row>
    <x:row r="127">
      <x:c r="A127" s="24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t="n">
        <x:f>(L127-K127)*1440+(P127-O127)*1440</x:f>
        <x:v>0</x:v>
      </x:c>
      <x:c r="R127" t="n">
        <x:f>(N127-M127)*1440</x:f>
        <x:v>0</x:v>
      </x:c>
      <x:c r="W127" t="n">
        <x:f>MAX(0,((J127-I127)*1440)-X127)</x:f>
        <x:v>0</x:v>
      </x:c>
      <x:c r="X127" t="n">
        <x:f>Q127+R127+S127+T127+U127</x:f>
        <x:v>0</x:v>
      </x:c>
      <x:c r="Y127" t="n">
        <x:f>X127/60</x:f>
        <x:v>0</x:v>
      </x:c>
      <x:c r="Z127" s="22"/>
      <x:c r="AA127" s="22" t="n">
        <x:f>Y127*Z127</x:f>
        <x:v>0</x:v>
      </x:c>
      <x:c r="AD127" s="32"/>
      <x:c r="AE127" s="32"/>
      <x:c r="AF127" s="34"/>
      <x:c r="AG127" s="34"/>
      <x:c r="AH127" s="22"/>
    </x:row>
    <x:row r="128">
      <x:c r="A128" s="24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t="n">
        <x:f>(L128-K128)*1440+(P128-O128)*1440</x:f>
        <x:v>0</x:v>
      </x:c>
      <x:c r="R128" t="n">
        <x:f>(N128-M128)*1440</x:f>
        <x:v>0</x:v>
      </x:c>
      <x:c r="W128" t="n">
        <x:f>MAX(0,((J128-I128)*1440)-X128)</x:f>
        <x:v>0</x:v>
      </x:c>
      <x:c r="X128" t="n">
        <x:f>Q128+R128+S128+T128+U128</x:f>
        <x:v>0</x:v>
      </x:c>
      <x:c r="Y128" t="n">
        <x:f>X128/60</x:f>
        <x:v>0</x:v>
      </x:c>
      <x:c r="Z128" s="22"/>
      <x:c r="AA128" s="22" t="n">
        <x:f>Y128*Z128</x:f>
        <x:v>0</x:v>
      </x:c>
      <x:c r="AD128" s="32"/>
      <x:c r="AE128" s="32"/>
      <x:c r="AF128" s="34"/>
      <x:c r="AG128" s="34"/>
      <x:c r="AH128" s="22"/>
    </x:row>
    <x:row r="129">
      <x:c r="A129" s="24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t="n">
        <x:f>(L129-K129)*1440+(P129-O129)*1440</x:f>
        <x:v>0</x:v>
      </x:c>
      <x:c r="R129" t="n">
        <x:f>(N129-M129)*1440</x:f>
        <x:v>0</x:v>
      </x:c>
      <x:c r="W129" t="n">
        <x:f>MAX(0,((J129-I129)*1440)-X129)</x:f>
        <x:v>0</x:v>
      </x:c>
      <x:c r="X129" t="n">
        <x:f>Q129+R129+S129+T129+U129</x:f>
        <x:v>0</x:v>
      </x:c>
      <x:c r="Y129" t="n">
        <x:f>X129/60</x:f>
        <x:v>0</x:v>
      </x:c>
      <x:c r="Z129" s="22"/>
      <x:c r="AA129" s="22" t="n">
        <x:f>Y129*Z129</x:f>
        <x:v>0</x:v>
      </x:c>
      <x:c r="AD129" s="32"/>
      <x:c r="AE129" s="32"/>
      <x:c r="AF129" s="34"/>
      <x:c r="AG129" s="34"/>
      <x:c r="AH129" s="22"/>
    </x:row>
    <x:row r="130">
      <x:c r="A130" s="24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t="n">
        <x:f>(L130-K130)*1440+(P130-O130)*1440</x:f>
        <x:v>0</x:v>
      </x:c>
      <x:c r="R130" t="n">
        <x:f>(N130-M130)*1440</x:f>
        <x:v>0</x:v>
      </x:c>
      <x:c r="W130" t="n">
        <x:f>MAX(0,((J130-I130)*1440)-X130)</x:f>
        <x:v>0</x:v>
      </x:c>
      <x:c r="X130" t="n">
        <x:f>Q130+R130+S130+T130+U130</x:f>
        <x:v>0</x:v>
      </x:c>
      <x:c r="Y130" t="n">
        <x:f>X130/60</x:f>
        <x:v>0</x:v>
      </x:c>
      <x:c r="Z130" s="22"/>
      <x:c r="AA130" s="22" t="n">
        <x:f>Y130*Z130</x:f>
        <x:v>0</x:v>
      </x:c>
      <x:c r="AD130" s="32"/>
      <x:c r="AE130" s="32"/>
      <x:c r="AF130" s="34"/>
      <x:c r="AG130" s="34"/>
      <x:c r="AH130" s="22"/>
    </x:row>
    <x:row r="131">
      <x:c r="A131" s="24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t="n">
        <x:f>(L131-K131)*1440+(P131-O131)*1440</x:f>
        <x:v>0</x:v>
      </x:c>
      <x:c r="R131" t="n">
        <x:f>(N131-M131)*1440</x:f>
        <x:v>0</x:v>
      </x:c>
      <x:c r="W131" t="n">
        <x:f>MAX(0,((J131-I131)*1440)-X131)</x:f>
        <x:v>0</x:v>
      </x:c>
      <x:c r="X131" t="n">
        <x:f>Q131+R131+S131+T131+U131</x:f>
        <x:v>0</x:v>
      </x:c>
      <x:c r="Y131" t="n">
        <x:f>X131/60</x:f>
        <x:v>0</x:v>
      </x:c>
      <x:c r="Z131" s="22"/>
      <x:c r="AA131" s="22" t="n">
        <x:f>Y131*Z131</x:f>
        <x:v>0</x:v>
      </x:c>
      <x:c r="AD131" s="32"/>
      <x:c r="AE131" s="32"/>
      <x:c r="AF131" s="34"/>
      <x:c r="AG131" s="34"/>
      <x:c r="AH131" s="22"/>
    </x:row>
    <x:row r="132">
      <x:c r="A132" s="24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t="n">
        <x:f>(L132-K132)*1440+(P132-O132)*1440</x:f>
        <x:v>0</x:v>
      </x:c>
      <x:c r="R132" t="n">
        <x:f>(N132-M132)*1440</x:f>
        <x:v>0</x:v>
      </x:c>
      <x:c r="W132" t="n">
        <x:f>MAX(0,((J132-I132)*1440)-X132)</x:f>
        <x:v>0</x:v>
      </x:c>
      <x:c r="X132" t="n">
        <x:f>Q132+R132+S132+T132+U132</x:f>
        <x:v>0</x:v>
      </x:c>
      <x:c r="Y132" t="n">
        <x:f>X132/60</x:f>
        <x:v>0</x:v>
      </x:c>
      <x:c r="Z132" s="22"/>
      <x:c r="AA132" s="22" t="n">
        <x:f>Y132*Z132</x:f>
        <x:v>0</x:v>
      </x:c>
      <x:c r="AD132" s="32"/>
      <x:c r="AE132" s="32"/>
      <x:c r="AF132" s="34"/>
      <x:c r="AG132" s="34"/>
      <x:c r="AH132" s="22"/>
    </x:row>
    <x:row r="133">
      <x:c r="A133" s="24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t="n">
        <x:f>(L133-K133)*1440+(P133-O133)*1440</x:f>
        <x:v>0</x:v>
      </x:c>
      <x:c r="R133" t="n">
        <x:f>(N133-M133)*1440</x:f>
        <x:v>0</x:v>
      </x:c>
      <x:c r="W133" t="n">
        <x:f>MAX(0,((J133-I133)*1440)-X133)</x:f>
        <x:v>0</x:v>
      </x:c>
      <x:c r="X133" t="n">
        <x:f>Q133+R133+S133+T133+U133</x:f>
        <x:v>0</x:v>
      </x:c>
      <x:c r="Y133" t="n">
        <x:f>X133/60</x:f>
        <x:v>0</x:v>
      </x:c>
      <x:c r="Z133" s="22"/>
      <x:c r="AA133" s="22" t="n">
        <x:f>Y133*Z133</x:f>
        <x:v>0</x:v>
      </x:c>
      <x:c r="AD133" s="32"/>
      <x:c r="AE133" s="32"/>
      <x:c r="AF133" s="34"/>
      <x:c r="AG133" s="34"/>
      <x:c r="AH133" s="22"/>
    </x:row>
    <x:row r="134">
      <x:c r="A134" s="24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t="n">
        <x:f>(L134-K134)*1440+(P134-O134)*1440</x:f>
        <x:v>0</x:v>
      </x:c>
      <x:c r="R134" t="n">
        <x:f>(N134-M134)*1440</x:f>
        <x:v>0</x:v>
      </x:c>
      <x:c r="W134" t="n">
        <x:f>MAX(0,((J134-I134)*1440)-X134)</x:f>
        <x:v>0</x:v>
      </x:c>
      <x:c r="X134" t="n">
        <x:f>Q134+R134+S134+T134+U134</x:f>
        <x:v>0</x:v>
      </x:c>
      <x:c r="Y134" t="n">
        <x:f>X134/60</x:f>
        <x:v>0</x:v>
      </x:c>
      <x:c r="Z134" s="22"/>
      <x:c r="AA134" s="22" t="n">
        <x:f>Y134*Z134</x:f>
        <x:v>0</x:v>
      </x:c>
      <x:c r="AD134" s="32"/>
      <x:c r="AE134" s="32"/>
      <x:c r="AF134" s="34"/>
      <x:c r="AG134" s="34"/>
      <x:c r="AH134" s="22"/>
    </x:row>
    <x:row r="135">
      <x:c r="A135" s="24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t="n">
        <x:f>(L135-K135)*1440+(P135-O135)*1440</x:f>
        <x:v>0</x:v>
      </x:c>
      <x:c r="R135" t="n">
        <x:f>(N135-M135)*1440</x:f>
        <x:v>0</x:v>
      </x:c>
      <x:c r="W135" t="n">
        <x:f>MAX(0,((J135-I135)*1440)-X135)</x:f>
        <x:v>0</x:v>
      </x:c>
      <x:c r="X135" t="n">
        <x:f>Q135+R135+S135+T135+U135</x:f>
        <x:v>0</x:v>
      </x:c>
      <x:c r="Y135" t="n">
        <x:f>X135/60</x:f>
        <x:v>0</x:v>
      </x:c>
      <x:c r="Z135" s="22"/>
      <x:c r="AA135" s="22" t="n">
        <x:f>Y135*Z135</x:f>
        <x:v>0</x:v>
      </x:c>
      <x:c r="AD135" s="32"/>
      <x:c r="AE135" s="32"/>
      <x:c r="AF135" s="34"/>
      <x:c r="AG135" s="34"/>
      <x:c r="AH135" s="22"/>
    </x:row>
    <x:row r="136">
      <x:c r="A136" s="24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t="n">
        <x:f>(L136-K136)*1440+(P136-O136)*1440</x:f>
        <x:v>0</x:v>
      </x:c>
      <x:c r="R136" t="n">
        <x:f>(N136-M136)*1440</x:f>
        <x:v>0</x:v>
      </x:c>
      <x:c r="W136" t="n">
        <x:f>MAX(0,((J136-I136)*1440)-X136)</x:f>
        <x:v>0</x:v>
      </x:c>
      <x:c r="X136" t="n">
        <x:f>Q136+R136+S136+T136+U136</x:f>
        <x:v>0</x:v>
      </x:c>
      <x:c r="Y136" t="n">
        <x:f>X136/60</x:f>
        <x:v>0</x:v>
      </x:c>
      <x:c r="Z136" s="22"/>
      <x:c r="AA136" s="22" t="n">
        <x:f>Y136*Z136</x:f>
        <x:v>0</x:v>
      </x:c>
      <x:c r="AD136" s="32"/>
      <x:c r="AE136" s="32"/>
      <x:c r="AF136" s="34"/>
      <x:c r="AG136" s="34"/>
      <x:c r="AH136" s="22"/>
    </x:row>
    <x:row r="137">
      <x:c r="A137" s="24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t="n">
        <x:f>(L137-K137)*1440+(P137-O137)*1440</x:f>
        <x:v>0</x:v>
      </x:c>
      <x:c r="R137" t="n">
        <x:f>(N137-M137)*1440</x:f>
        <x:v>0</x:v>
      </x:c>
      <x:c r="W137" t="n">
        <x:f>MAX(0,((J137-I137)*1440)-X137)</x:f>
        <x:v>0</x:v>
      </x:c>
      <x:c r="X137" t="n">
        <x:f>Q137+R137+S137+T137+U137</x:f>
        <x:v>0</x:v>
      </x:c>
      <x:c r="Y137" t="n">
        <x:f>X137/60</x:f>
        <x:v>0</x:v>
      </x:c>
      <x:c r="Z137" s="22"/>
      <x:c r="AA137" s="22" t="n">
        <x:f>Y137*Z137</x:f>
        <x:v>0</x:v>
      </x:c>
      <x:c r="AD137" s="32"/>
      <x:c r="AE137" s="32"/>
      <x:c r="AF137" s="34"/>
      <x:c r="AG137" s="34"/>
      <x:c r="AH137" s="22"/>
    </x:row>
    <x:row r="138">
      <x:c r="A138" s="24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t="n">
        <x:f>(L138-K138)*1440+(P138-O138)*1440</x:f>
        <x:v>0</x:v>
      </x:c>
      <x:c r="R138" t="n">
        <x:f>(N138-M138)*1440</x:f>
        <x:v>0</x:v>
      </x:c>
      <x:c r="W138" t="n">
        <x:f>MAX(0,((J138-I138)*1440)-X138)</x:f>
        <x:v>0</x:v>
      </x:c>
      <x:c r="X138" t="n">
        <x:f>Q138+R138+S138+T138+U138</x:f>
        <x:v>0</x:v>
      </x:c>
      <x:c r="Y138" t="n">
        <x:f>X138/60</x:f>
        <x:v>0</x:v>
      </x:c>
      <x:c r="Z138" s="22"/>
      <x:c r="AA138" s="22" t="n">
        <x:f>Y138*Z138</x:f>
        <x:v>0</x:v>
      </x:c>
      <x:c r="AD138" s="32"/>
      <x:c r="AE138" s="32"/>
      <x:c r="AF138" s="34"/>
      <x:c r="AG138" s="34"/>
      <x:c r="AH138" s="22"/>
    </x:row>
    <x:row r="139">
      <x:c r="A139" s="24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t="n">
        <x:f>(L139-K139)*1440+(P139-O139)*1440</x:f>
        <x:v>0</x:v>
      </x:c>
      <x:c r="R139" t="n">
        <x:f>(N139-M139)*1440</x:f>
        <x:v>0</x:v>
      </x:c>
      <x:c r="W139" t="n">
        <x:f>MAX(0,((J139-I139)*1440)-X139)</x:f>
        <x:v>0</x:v>
      </x:c>
      <x:c r="X139" t="n">
        <x:f>Q139+R139+S139+T139+U139</x:f>
        <x:v>0</x:v>
      </x:c>
      <x:c r="Y139" t="n">
        <x:f>X139/60</x:f>
        <x:v>0</x:v>
      </x:c>
      <x:c r="Z139" s="22"/>
      <x:c r="AA139" s="22" t="n">
        <x:f>Y139*Z139</x:f>
        <x:v>0</x:v>
      </x:c>
      <x:c r="AD139" s="32"/>
      <x:c r="AE139" s="32"/>
      <x:c r="AF139" s="34"/>
      <x:c r="AG139" s="34"/>
      <x:c r="AH139" s="22"/>
    </x:row>
    <x:row r="140">
      <x:c r="A140" s="24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t="n">
        <x:f>(L140-K140)*1440+(P140-O140)*1440</x:f>
        <x:v>0</x:v>
      </x:c>
      <x:c r="R140" t="n">
        <x:f>(N140-M140)*1440</x:f>
        <x:v>0</x:v>
      </x:c>
      <x:c r="W140" t="n">
        <x:f>MAX(0,((J140-I140)*1440)-X140)</x:f>
        <x:v>0</x:v>
      </x:c>
      <x:c r="X140" t="n">
        <x:f>Q140+R140+S140+T140+U140</x:f>
        <x:v>0</x:v>
      </x:c>
      <x:c r="Y140" t="n">
        <x:f>X140/60</x:f>
        <x:v>0</x:v>
      </x:c>
      <x:c r="Z140" s="22"/>
      <x:c r="AA140" s="22" t="n">
        <x:f>Y140*Z140</x:f>
        <x:v>0</x:v>
      </x:c>
      <x:c r="AD140" s="32"/>
      <x:c r="AE140" s="32"/>
      <x:c r="AF140" s="34"/>
      <x:c r="AG140" s="34"/>
      <x:c r="AH140" s="22"/>
    </x:row>
    <x:row r="141">
      <x:c r="A141" s="24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t="n">
        <x:f>(L141-K141)*1440+(P141-O141)*1440</x:f>
        <x:v>0</x:v>
      </x:c>
      <x:c r="R141" t="n">
        <x:f>(N141-M141)*1440</x:f>
        <x:v>0</x:v>
      </x:c>
      <x:c r="W141" t="n">
        <x:f>MAX(0,((J141-I141)*1440)-X141)</x:f>
        <x:v>0</x:v>
      </x:c>
      <x:c r="X141" t="n">
        <x:f>Q141+R141+S141+T141+U141</x:f>
        <x:v>0</x:v>
      </x:c>
      <x:c r="Y141" t="n">
        <x:f>X141/60</x:f>
        <x:v>0</x:v>
      </x:c>
      <x:c r="Z141" s="22"/>
      <x:c r="AA141" s="22" t="n">
        <x:f>Y141*Z141</x:f>
        <x:v>0</x:v>
      </x:c>
      <x:c r="AD141" s="32"/>
      <x:c r="AE141" s="32"/>
      <x:c r="AF141" s="34"/>
      <x:c r="AG141" s="34"/>
      <x:c r="AH141" s="22"/>
    </x:row>
    <x:row r="142">
      <x:c r="A142" s="24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t="n">
        <x:f>(L142-K142)*1440+(P142-O142)*1440</x:f>
        <x:v>0</x:v>
      </x:c>
      <x:c r="R142" t="n">
        <x:f>(N142-M142)*1440</x:f>
        <x:v>0</x:v>
      </x:c>
      <x:c r="W142" t="n">
        <x:f>MAX(0,((J142-I142)*1440)-X142)</x:f>
        <x:v>0</x:v>
      </x:c>
      <x:c r="X142" t="n">
        <x:f>Q142+R142+S142+T142+U142</x:f>
        <x:v>0</x:v>
      </x:c>
      <x:c r="Y142" t="n">
        <x:f>X142/60</x:f>
        <x:v>0</x:v>
      </x:c>
      <x:c r="Z142" s="22"/>
      <x:c r="AA142" s="22" t="n">
        <x:f>Y142*Z142</x:f>
        <x:v>0</x:v>
      </x:c>
      <x:c r="AD142" s="32"/>
      <x:c r="AE142" s="32"/>
      <x:c r="AF142" s="34"/>
      <x:c r="AG142" s="34"/>
      <x:c r="AH142" s="22"/>
    </x:row>
    <x:row r="143">
      <x:c r="A143" s="24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t="n">
        <x:f>(L143-K143)*1440+(P143-O143)*1440</x:f>
        <x:v>0</x:v>
      </x:c>
      <x:c r="R143" t="n">
        <x:f>(N143-M143)*1440</x:f>
        <x:v>0</x:v>
      </x:c>
      <x:c r="W143" t="n">
        <x:f>MAX(0,((J143-I143)*1440)-X143)</x:f>
        <x:v>0</x:v>
      </x:c>
      <x:c r="X143" t="n">
        <x:f>Q143+R143+S143+T143+U143</x:f>
        <x:v>0</x:v>
      </x:c>
      <x:c r="Y143" t="n">
        <x:f>X143/60</x:f>
        <x:v>0</x:v>
      </x:c>
      <x:c r="Z143" s="22"/>
      <x:c r="AA143" s="22" t="n">
        <x:f>Y143*Z143</x:f>
        <x:v>0</x:v>
      </x:c>
      <x:c r="AD143" s="32"/>
      <x:c r="AE143" s="32"/>
      <x:c r="AF143" s="34"/>
      <x:c r="AG143" s="34"/>
      <x:c r="AH143" s="22"/>
    </x:row>
    <x:row r="144">
      <x:c r="A144" s="24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t="n">
        <x:f>(L144-K144)*1440+(P144-O144)*1440</x:f>
        <x:v>0</x:v>
      </x:c>
      <x:c r="R144" t="n">
        <x:f>(N144-M144)*1440</x:f>
        <x:v>0</x:v>
      </x:c>
      <x:c r="W144" t="n">
        <x:f>MAX(0,((J144-I144)*1440)-X144)</x:f>
        <x:v>0</x:v>
      </x:c>
      <x:c r="X144" t="n">
        <x:f>Q144+R144+S144+T144+U144</x:f>
        <x:v>0</x:v>
      </x:c>
      <x:c r="Y144" t="n">
        <x:f>X144/60</x:f>
        <x:v>0</x:v>
      </x:c>
      <x:c r="Z144" s="22"/>
      <x:c r="AA144" s="22" t="n">
        <x:f>Y144*Z144</x:f>
        <x:v>0</x:v>
      </x:c>
      <x:c r="AD144" s="32"/>
      <x:c r="AE144" s="32"/>
      <x:c r="AF144" s="34"/>
      <x:c r="AG144" s="34"/>
      <x:c r="AH144" s="22"/>
    </x:row>
    <x:row r="145">
      <x:c r="A145" s="24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t="n">
        <x:f>(L145-K145)*1440+(P145-O145)*1440</x:f>
        <x:v>0</x:v>
      </x:c>
      <x:c r="R145" t="n">
        <x:f>(N145-M145)*1440</x:f>
        <x:v>0</x:v>
      </x:c>
      <x:c r="W145" t="n">
        <x:f>MAX(0,((J145-I145)*1440)-X145)</x:f>
        <x:v>0</x:v>
      </x:c>
      <x:c r="X145" t="n">
        <x:f>Q145+R145+S145+T145+U145</x:f>
        <x:v>0</x:v>
      </x:c>
      <x:c r="Y145" t="n">
        <x:f>X145/60</x:f>
        <x:v>0</x:v>
      </x:c>
      <x:c r="Z145" s="22"/>
      <x:c r="AA145" s="22" t="n">
        <x:f>Y145*Z145</x:f>
        <x:v>0</x:v>
      </x:c>
      <x:c r="AD145" s="32"/>
      <x:c r="AE145" s="32"/>
      <x:c r="AF145" s="34"/>
      <x:c r="AG145" s="34"/>
      <x:c r="AH145" s="22"/>
    </x:row>
    <x:row r="146">
      <x:c r="A146" s="24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t="n">
        <x:f>(L146-K146)*1440+(P146-O146)*1440</x:f>
        <x:v>0</x:v>
      </x:c>
      <x:c r="R146" t="n">
        <x:f>(N146-M146)*1440</x:f>
        <x:v>0</x:v>
      </x:c>
      <x:c r="W146" t="n">
        <x:f>MAX(0,((J146-I146)*1440)-X146)</x:f>
        <x:v>0</x:v>
      </x:c>
      <x:c r="X146" t="n">
        <x:f>Q146+R146+S146+T146+U146</x:f>
        <x:v>0</x:v>
      </x:c>
      <x:c r="Y146" t="n">
        <x:f>X146/60</x:f>
        <x:v>0</x:v>
      </x:c>
      <x:c r="Z146" s="22"/>
      <x:c r="AA146" s="22" t="n">
        <x:f>Y146*Z146</x:f>
        <x:v>0</x:v>
      </x:c>
      <x:c r="AD146" s="32"/>
      <x:c r="AE146" s="32"/>
      <x:c r="AF146" s="34"/>
      <x:c r="AG146" s="34"/>
      <x:c r="AH146" s="22"/>
    </x:row>
    <x:row r="147">
      <x:c r="A147" s="24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t="n">
        <x:f>(L147-K147)*1440+(P147-O147)*1440</x:f>
        <x:v>0</x:v>
      </x:c>
      <x:c r="R147" t="n">
        <x:f>(N147-M147)*1440</x:f>
        <x:v>0</x:v>
      </x:c>
      <x:c r="W147" t="n">
        <x:f>MAX(0,((J147-I147)*1440)-X147)</x:f>
        <x:v>0</x:v>
      </x:c>
      <x:c r="X147" t="n">
        <x:f>Q147+R147+S147+T147+U147</x:f>
        <x:v>0</x:v>
      </x:c>
      <x:c r="Y147" t="n">
        <x:f>X147/60</x:f>
        <x:v>0</x:v>
      </x:c>
      <x:c r="Z147" s="22"/>
      <x:c r="AA147" s="22" t="n">
        <x:f>Y147*Z147</x:f>
        <x:v>0</x:v>
      </x:c>
      <x:c r="AD147" s="32"/>
      <x:c r="AE147" s="32"/>
      <x:c r="AF147" s="34"/>
      <x:c r="AG147" s="34"/>
      <x:c r="AH147" s="22"/>
    </x:row>
    <x:row r="148">
      <x:c r="A148" s="24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t="n">
        <x:f>(L148-K148)*1440+(P148-O148)*1440</x:f>
        <x:v>0</x:v>
      </x:c>
      <x:c r="R148" t="n">
        <x:f>(N148-M148)*1440</x:f>
        <x:v>0</x:v>
      </x:c>
      <x:c r="W148" t="n">
        <x:f>MAX(0,((J148-I148)*1440)-X148)</x:f>
        <x:v>0</x:v>
      </x:c>
      <x:c r="X148" t="n">
        <x:f>Q148+R148+S148+T148+U148</x:f>
        <x:v>0</x:v>
      </x:c>
      <x:c r="Y148" t="n">
        <x:f>X148/60</x:f>
        <x:v>0</x:v>
      </x:c>
      <x:c r="Z148" s="22"/>
      <x:c r="AA148" s="22" t="n">
        <x:f>Y148*Z148</x:f>
        <x:v>0</x:v>
      </x:c>
      <x:c r="AD148" s="32"/>
      <x:c r="AE148" s="32"/>
      <x:c r="AF148" s="34"/>
      <x:c r="AG148" s="34"/>
      <x:c r="AH148" s="22"/>
    </x:row>
    <x:row r="149">
      <x:c r="A149" s="24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t="n">
        <x:f>(L149-K149)*1440+(P149-O149)*1440</x:f>
        <x:v>0</x:v>
      </x:c>
      <x:c r="R149" t="n">
        <x:f>(N149-M149)*1440</x:f>
        <x:v>0</x:v>
      </x:c>
      <x:c r="W149" t="n">
        <x:f>MAX(0,((J149-I149)*1440)-X149)</x:f>
        <x:v>0</x:v>
      </x:c>
      <x:c r="X149" t="n">
        <x:f>Q149+R149+S149+T149+U149</x:f>
        <x:v>0</x:v>
      </x:c>
      <x:c r="Y149" t="n">
        <x:f>X149/60</x:f>
        <x:v>0</x:v>
      </x:c>
      <x:c r="Z149" s="22"/>
      <x:c r="AA149" s="22" t="n">
        <x:f>Y149*Z149</x:f>
        <x:v>0</x:v>
      </x:c>
      <x:c r="AD149" s="32"/>
      <x:c r="AE149" s="32"/>
      <x:c r="AF149" s="34"/>
      <x:c r="AG149" s="34"/>
      <x:c r="AH149" s="22"/>
    </x:row>
    <x:row r="150">
      <x:c r="A150" s="24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t="n">
        <x:f>(L150-K150)*1440+(P150-O150)*1440</x:f>
        <x:v>0</x:v>
      </x:c>
      <x:c r="R150" t="n">
        <x:f>(N150-M150)*1440</x:f>
        <x:v>0</x:v>
      </x:c>
      <x:c r="W150" t="n">
        <x:f>MAX(0,((J150-I150)*1440)-X150)</x:f>
        <x:v>0</x:v>
      </x:c>
      <x:c r="X150" t="n">
        <x:f>Q150+R150+S150+T150+U150</x:f>
        <x:v>0</x:v>
      </x:c>
      <x:c r="Y150" t="n">
        <x:f>X150/60</x:f>
        <x:v>0</x:v>
      </x:c>
      <x:c r="Z150" s="22"/>
      <x:c r="AA150" s="22" t="n">
        <x:f>Y150*Z150</x:f>
        <x:v>0</x:v>
      </x:c>
      <x:c r="AD150" s="32"/>
      <x:c r="AE150" s="32"/>
      <x:c r="AF150" s="34"/>
      <x:c r="AG150" s="34"/>
      <x:c r="AH150" s="22"/>
    </x:row>
    <x:row r="151">
      <x:c r="A151" s="24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t="n">
        <x:f>(L151-K151)*1440+(P151-O151)*1440</x:f>
        <x:v>0</x:v>
      </x:c>
      <x:c r="R151" t="n">
        <x:f>(N151-M151)*1440</x:f>
        <x:v>0</x:v>
      </x:c>
      <x:c r="W151" t="n">
        <x:f>MAX(0,((J151-I151)*1440)-X151)</x:f>
        <x:v>0</x:v>
      </x:c>
      <x:c r="X151" t="n">
        <x:f>Q151+R151+S151+T151+U151</x:f>
        <x:v>0</x:v>
      </x:c>
      <x:c r="Y151" t="n">
        <x:f>X151/60</x:f>
        <x:v>0</x:v>
      </x:c>
      <x:c r="Z151" s="22"/>
      <x:c r="AA151" s="22" t="n">
        <x:f>Y151*Z151</x:f>
        <x:v>0</x:v>
      </x:c>
      <x:c r="AD151" s="32"/>
      <x:c r="AE151" s="32"/>
      <x:c r="AF151" s="34"/>
      <x:c r="AG151" s="34"/>
      <x:c r="AH151" s="22"/>
    </x:row>
    <x:row r="152">
      <x:c r="A152" s="24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t="n">
        <x:f>(L152-K152)*1440+(P152-O152)*1440</x:f>
        <x:v>0</x:v>
      </x:c>
      <x:c r="R152" t="n">
        <x:f>(N152-M152)*1440</x:f>
        <x:v>0</x:v>
      </x:c>
      <x:c r="W152" t="n">
        <x:f>MAX(0,((J152-I152)*1440)-X152)</x:f>
        <x:v>0</x:v>
      </x:c>
      <x:c r="X152" t="n">
        <x:f>Q152+R152+S152+T152+U152</x:f>
        <x:v>0</x:v>
      </x:c>
      <x:c r="Y152" t="n">
        <x:f>X152/60</x:f>
        <x:v>0</x:v>
      </x:c>
      <x:c r="Z152" s="22"/>
      <x:c r="AA152" s="22" t="n">
        <x:f>Y152*Z152</x:f>
        <x:v>0</x:v>
      </x:c>
      <x:c r="AD152" s="32"/>
      <x:c r="AE152" s="32"/>
      <x:c r="AF152" s="34"/>
      <x:c r="AG152" s="34"/>
      <x:c r="AH152" s="22"/>
    </x:row>
    <x:row r="153">
      <x:c r="A153" s="24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t="n">
        <x:f>(L153-K153)*1440+(P153-O153)*1440</x:f>
        <x:v>0</x:v>
      </x:c>
      <x:c r="R153" t="n">
        <x:f>(N153-M153)*1440</x:f>
        <x:v>0</x:v>
      </x:c>
      <x:c r="W153" t="n">
        <x:f>MAX(0,((J153-I153)*1440)-X153)</x:f>
        <x:v>0</x:v>
      </x:c>
      <x:c r="X153" t="n">
        <x:f>Q153+R153+S153+T153+U153</x:f>
        <x:v>0</x:v>
      </x:c>
      <x:c r="Y153" t="n">
        <x:f>X153/60</x:f>
        <x:v>0</x:v>
      </x:c>
      <x:c r="Z153" s="22"/>
      <x:c r="AA153" s="22" t="n">
        <x:f>Y153*Z153</x:f>
        <x:v>0</x:v>
      </x:c>
      <x:c r="AD153" s="32"/>
      <x:c r="AE153" s="32"/>
      <x:c r="AF153" s="34"/>
      <x:c r="AG153" s="34"/>
      <x:c r="AH153" s="22"/>
    </x:row>
    <x:row r="154">
      <x:c r="A154" s="24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t="n">
        <x:f>(L154-K154)*1440+(P154-O154)*1440</x:f>
        <x:v>0</x:v>
      </x:c>
      <x:c r="R154" t="n">
        <x:f>(N154-M154)*1440</x:f>
        <x:v>0</x:v>
      </x:c>
      <x:c r="W154" t="n">
        <x:f>MAX(0,((J154-I154)*1440)-X154)</x:f>
        <x:v>0</x:v>
      </x:c>
      <x:c r="X154" t="n">
        <x:f>Q154+R154+S154+T154+U154</x:f>
        <x:v>0</x:v>
      </x:c>
      <x:c r="Y154" t="n">
        <x:f>X154/60</x:f>
        <x:v>0</x:v>
      </x:c>
      <x:c r="Z154" s="22"/>
      <x:c r="AA154" s="22" t="n">
        <x:f>Y154*Z154</x:f>
        <x:v>0</x:v>
      </x:c>
      <x:c r="AD154" s="32"/>
      <x:c r="AE154" s="32"/>
      <x:c r="AF154" s="34"/>
      <x:c r="AG154" s="34"/>
      <x:c r="AH154" s="22"/>
    </x:row>
    <x:row r="155">
      <x:c r="A155" s="24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t="n">
        <x:f>(L155-K155)*1440+(P155-O155)*1440</x:f>
        <x:v>0</x:v>
      </x:c>
      <x:c r="R155" t="n">
        <x:f>(N155-M155)*1440</x:f>
        <x:v>0</x:v>
      </x:c>
      <x:c r="W155" t="n">
        <x:f>MAX(0,((J155-I155)*1440)-X155)</x:f>
        <x:v>0</x:v>
      </x:c>
      <x:c r="X155" t="n">
        <x:f>Q155+R155+S155+T155+U155</x:f>
        <x:v>0</x:v>
      </x:c>
      <x:c r="Y155" t="n">
        <x:f>X155/60</x:f>
        <x:v>0</x:v>
      </x:c>
      <x:c r="Z155" s="22"/>
      <x:c r="AA155" s="22" t="n">
        <x:f>Y155*Z155</x:f>
        <x:v>0</x:v>
      </x:c>
      <x:c r="AD155" s="32"/>
      <x:c r="AE155" s="32"/>
      <x:c r="AF155" s="34"/>
      <x:c r="AG155" s="34"/>
      <x:c r="AH155" s="22"/>
    </x:row>
    <x:row r="156">
      <x:c r="A156" s="24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t="n">
        <x:f>(L156-K156)*1440+(P156-O156)*1440</x:f>
        <x:v>0</x:v>
      </x:c>
      <x:c r="R156" t="n">
        <x:f>(N156-M156)*1440</x:f>
        <x:v>0</x:v>
      </x:c>
      <x:c r="W156" t="n">
        <x:f>MAX(0,((J156-I156)*1440)-X156)</x:f>
        <x:v>0</x:v>
      </x:c>
      <x:c r="X156" t="n">
        <x:f>Q156+R156+S156+T156+U156</x:f>
        <x:v>0</x:v>
      </x:c>
      <x:c r="Y156" t="n">
        <x:f>X156/60</x:f>
        <x:v>0</x:v>
      </x:c>
      <x:c r="Z156" s="22"/>
      <x:c r="AA156" s="22" t="n">
        <x:f>Y156*Z156</x:f>
        <x:v>0</x:v>
      </x:c>
      <x:c r="AD156" s="32"/>
      <x:c r="AE156" s="32"/>
      <x:c r="AF156" s="34"/>
      <x:c r="AG156" s="34"/>
      <x:c r="AH156" s="22"/>
    </x:row>
    <x:row r="157">
      <x:c r="A157" s="24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t="n">
        <x:f>(L157-K157)*1440+(P157-O157)*1440</x:f>
        <x:v>0</x:v>
      </x:c>
      <x:c r="R157" t="n">
        <x:f>(N157-M157)*1440</x:f>
        <x:v>0</x:v>
      </x:c>
      <x:c r="W157" t="n">
        <x:f>MAX(0,((J157-I157)*1440)-X157)</x:f>
        <x:v>0</x:v>
      </x:c>
      <x:c r="X157" t="n">
        <x:f>Q157+R157+S157+T157+U157</x:f>
        <x:v>0</x:v>
      </x:c>
      <x:c r="Y157" t="n">
        <x:f>X157/60</x:f>
        <x:v>0</x:v>
      </x:c>
      <x:c r="Z157" s="22"/>
      <x:c r="AA157" s="22" t="n">
        <x:f>Y157*Z157</x:f>
        <x:v>0</x:v>
      </x:c>
      <x:c r="AD157" s="32"/>
      <x:c r="AE157" s="32"/>
      <x:c r="AF157" s="34"/>
      <x:c r="AG157" s="34"/>
      <x:c r="AH157" s="22"/>
    </x:row>
    <x:row r="158">
      <x:c r="A158" s="24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t="n">
        <x:f>(L158-K158)*1440+(P158-O158)*1440</x:f>
        <x:v>0</x:v>
      </x:c>
      <x:c r="R158" t="n">
        <x:f>(N158-M158)*1440</x:f>
        <x:v>0</x:v>
      </x:c>
      <x:c r="W158" t="n">
        <x:f>MAX(0,((J158-I158)*1440)-X158)</x:f>
        <x:v>0</x:v>
      </x:c>
      <x:c r="X158" t="n">
        <x:f>Q158+R158+S158+T158+U158</x:f>
        <x:v>0</x:v>
      </x:c>
      <x:c r="Y158" t="n">
        <x:f>X158/60</x:f>
        <x:v>0</x:v>
      </x:c>
      <x:c r="Z158" s="22"/>
      <x:c r="AA158" s="22" t="n">
        <x:f>Y158*Z158</x:f>
        <x:v>0</x:v>
      </x:c>
      <x:c r="AD158" s="32"/>
      <x:c r="AE158" s="32"/>
      <x:c r="AF158" s="34"/>
      <x:c r="AG158" s="34"/>
      <x:c r="AH158" s="22"/>
    </x:row>
    <x:row r="159">
      <x:c r="A159" s="24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t="n">
        <x:f>(L159-K159)*1440+(P159-O159)*1440</x:f>
        <x:v>0</x:v>
      </x:c>
      <x:c r="R159" t="n">
        <x:f>(N159-M159)*1440</x:f>
        <x:v>0</x:v>
      </x:c>
      <x:c r="W159" t="n">
        <x:f>MAX(0,((J159-I159)*1440)-X159)</x:f>
        <x:v>0</x:v>
      </x:c>
      <x:c r="X159" t="n">
        <x:f>Q159+R159+S159+T159+U159</x:f>
        <x:v>0</x:v>
      </x:c>
      <x:c r="Y159" t="n">
        <x:f>X159/60</x:f>
        <x:v>0</x:v>
      </x:c>
      <x:c r="Z159" s="22"/>
      <x:c r="AA159" s="22" t="n">
        <x:f>Y159*Z159</x:f>
        <x:v>0</x:v>
      </x:c>
      <x:c r="AD159" s="32"/>
      <x:c r="AE159" s="32"/>
      <x:c r="AF159" s="34"/>
      <x:c r="AG159" s="34"/>
      <x:c r="AH159" s="22"/>
    </x:row>
    <x:row r="160">
      <x:c r="A160" s="24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t="n">
        <x:f>(L160-K160)*1440+(P160-O160)*1440</x:f>
        <x:v>0</x:v>
      </x:c>
      <x:c r="R160" t="n">
        <x:f>(N160-M160)*1440</x:f>
        <x:v>0</x:v>
      </x:c>
      <x:c r="W160" t="n">
        <x:f>MAX(0,((J160-I160)*1440)-X160)</x:f>
        <x:v>0</x:v>
      </x:c>
      <x:c r="X160" t="n">
        <x:f>Q160+R160+S160+T160+U160</x:f>
        <x:v>0</x:v>
      </x:c>
      <x:c r="Y160" t="n">
        <x:f>X160/60</x:f>
        <x:v>0</x:v>
      </x:c>
      <x:c r="Z160" s="22"/>
      <x:c r="AA160" s="22" t="n">
        <x:f>Y160*Z160</x:f>
        <x:v>0</x:v>
      </x:c>
      <x:c r="AD160" s="32"/>
      <x:c r="AE160" s="32"/>
      <x:c r="AF160" s="34"/>
      <x:c r="AG160" s="34"/>
      <x:c r="AH160" s="22"/>
    </x:row>
    <x:row r="161">
      <x:c r="A161" s="24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t="n">
        <x:f>(L161-K161)*1440+(P161-O161)*1440</x:f>
        <x:v>0</x:v>
      </x:c>
      <x:c r="R161" t="n">
        <x:f>(N161-M161)*1440</x:f>
        <x:v>0</x:v>
      </x:c>
      <x:c r="W161" t="n">
        <x:f>MAX(0,((J161-I161)*1440)-X161)</x:f>
        <x:v>0</x:v>
      </x:c>
      <x:c r="X161" t="n">
        <x:f>Q161+R161+S161+T161+U161</x:f>
        <x:v>0</x:v>
      </x:c>
      <x:c r="Y161" t="n">
        <x:f>X161/60</x:f>
        <x:v>0</x:v>
      </x:c>
      <x:c r="Z161" s="22"/>
      <x:c r="AA161" s="22" t="n">
        <x:f>Y161*Z161</x:f>
        <x:v>0</x:v>
      </x:c>
      <x:c r="AD161" s="32"/>
      <x:c r="AE161" s="32"/>
      <x:c r="AF161" s="34"/>
      <x:c r="AG161" s="34"/>
      <x:c r="AH161" s="22"/>
    </x:row>
    <x:row r="162">
      <x:c r="A162" s="24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t="n">
        <x:f>(L162-K162)*1440+(P162-O162)*1440</x:f>
        <x:v>0</x:v>
      </x:c>
      <x:c r="R162" t="n">
        <x:f>(N162-M162)*1440</x:f>
        <x:v>0</x:v>
      </x:c>
      <x:c r="W162" t="n">
        <x:f>MAX(0,((J162-I162)*1440)-X162)</x:f>
        <x:v>0</x:v>
      </x:c>
      <x:c r="X162" t="n">
        <x:f>Q162+R162+S162+T162+U162</x:f>
        <x:v>0</x:v>
      </x:c>
      <x:c r="Y162" t="n">
        <x:f>X162/60</x:f>
        <x:v>0</x:v>
      </x:c>
      <x:c r="Z162" s="22"/>
      <x:c r="AA162" s="22" t="n">
        <x:f>Y162*Z162</x:f>
        <x:v>0</x:v>
      </x:c>
      <x:c r="AD162" s="32"/>
      <x:c r="AE162" s="32"/>
      <x:c r="AF162" s="34"/>
      <x:c r="AG162" s="34"/>
      <x:c r="AH162" s="22"/>
    </x:row>
    <x:row r="163">
      <x:c r="A163" s="24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t="n">
        <x:f>(L163-K163)*1440+(P163-O163)*1440</x:f>
        <x:v>0</x:v>
      </x:c>
      <x:c r="R163" t="n">
        <x:f>(N163-M163)*1440</x:f>
        <x:v>0</x:v>
      </x:c>
      <x:c r="W163" t="n">
        <x:f>MAX(0,((J163-I163)*1440)-X163)</x:f>
        <x:v>0</x:v>
      </x:c>
      <x:c r="X163" t="n">
        <x:f>Q163+R163+S163+T163+U163</x:f>
        <x:v>0</x:v>
      </x:c>
      <x:c r="Y163" t="n">
        <x:f>X163/60</x:f>
        <x:v>0</x:v>
      </x:c>
      <x:c r="Z163" s="22"/>
      <x:c r="AA163" s="22" t="n">
        <x:f>Y163*Z163</x:f>
        <x:v>0</x:v>
      </x:c>
      <x:c r="AD163" s="32"/>
      <x:c r="AE163" s="32"/>
      <x:c r="AF163" s="34"/>
      <x:c r="AG163" s="34"/>
      <x:c r="AH163" s="22"/>
    </x:row>
    <x:row r="164">
      <x:c r="A164" s="24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t="n">
        <x:f>(L164-K164)*1440+(P164-O164)*1440</x:f>
        <x:v>0</x:v>
      </x:c>
      <x:c r="R164" t="n">
        <x:f>(N164-M164)*1440</x:f>
        <x:v>0</x:v>
      </x:c>
      <x:c r="W164" t="n">
        <x:f>MAX(0,((J164-I164)*1440)-X164)</x:f>
        <x:v>0</x:v>
      </x:c>
      <x:c r="X164" t="n">
        <x:f>Q164+R164+S164+T164+U164</x:f>
        <x:v>0</x:v>
      </x:c>
      <x:c r="Y164" t="n">
        <x:f>X164/60</x:f>
        <x:v>0</x:v>
      </x:c>
      <x:c r="Z164" s="22"/>
      <x:c r="AA164" s="22" t="n">
        <x:f>Y164*Z164</x:f>
        <x:v>0</x:v>
      </x:c>
      <x:c r="AD164" s="32"/>
      <x:c r="AE164" s="32"/>
      <x:c r="AF164" s="34"/>
      <x:c r="AG164" s="34"/>
      <x:c r="AH164" s="22"/>
    </x:row>
    <x:row r="165">
      <x:c r="A165" s="24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t="n">
        <x:f>(L165-K165)*1440+(P165-O165)*1440</x:f>
        <x:v>0</x:v>
      </x:c>
      <x:c r="R165" t="n">
        <x:f>(N165-M165)*1440</x:f>
        <x:v>0</x:v>
      </x:c>
      <x:c r="W165" t="n">
        <x:f>MAX(0,((J165-I165)*1440)-X165)</x:f>
        <x:v>0</x:v>
      </x:c>
      <x:c r="X165" t="n">
        <x:f>Q165+R165+S165+T165+U165</x:f>
        <x:v>0</x:v>
      </x:c>
      <x:c r="Y165" t="n">
        <x:f>X165/60</x:f>
        <x:v>0</x:v>
      </x:c>
      <x:c r="Z165" s="22"/>
      <x:c r="AA165" s="22" t="n">
        <x:f>Y165*Z165</x:f>
        <x:v>0</x:v>
      </x:c>
      <x:c r="AD165" s="32"/>
      <x:c r="AE165" s="32"/>
      <x:c r="AF165" s="34"/>
      <x:c r="AG165" s="34"/>
      <x:c r="AH165" s="22"/>
    </x:row>
    <x:row r="166">
      <x:c r="A166" s="24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t="n">
        <x:f>(L166-K166)*1440+(P166-O166)*1440</x:f>
        <x:v>0</x:v>
      </x:c>
      <x:c r="R166" t="n">
        <x:f>(N166-M166)*1440</x:f>
        <x:v>0</x:v>
      </x:c>
      <x:c r="W166" t="n">
        <x:f>MAX(0,((J166-I166)*1440)-X166)</x:f>
        <x:v>0</x:v>
      </x:c>
      <x:c r="X166" t="n">
        <x:f>Q166+R166+S166+T166+U166</x:f>
        <x:v>0</x:v>
      </x:c>
      <x:c r="Y166" t="n">
        <x:f>X166/60</x:f>
        <x:v>0</x:v>
      </x:c>
      <x:c r="Z166" s="22"/>
      <x:c r="AA166" s="22" t="n">
        <x:f>Y166*Z166</x:f>
        <x:v>0</x:v>
      </x:c>
      <x:c r="AD166" s="32"/>
      <x:c r="AE166" s="32"/>
      <x:c r="AF166" s="34"/>
      <x:c r="AG166" s="34"/>
      <x:c r="AH166" s="22"/>
    </x:row>
    <x:row r="167">
      <x:c r="A167" s="24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t="n">
        <x:f>(L167-K167)*1440+(P167-O167)*1440</x:f>
        <x:v>0</x:v>
      </x:c>
      <x:c r="R167" t="n">
        <x:f>(N167-M167)*1440</x:f>
        <x:v>0</x:v>
      </x:c>
      <x:c r="W167" t="n">
        <x:f>MAX(0,((J167-I167)*1440)-X167)</x:f>
        <x:v>0</x:v>
      </x:c>
      <x:c r="X167" t="n">
        <x:f>Q167+R167+S167+T167+U167</x:f>
        <x:v>0</x:v>
      </x:c>
      <x:c r="Y167" t="n">
        <x:f>X167/60</x:f>
        <x:v>0</x:v>
      </x:c>
      <x:c r="Z167" s="22"/>
      <x:c r="AA167" s="22" t="n">
        <x:f>Y167*Z167</x:f>
        <x:v>0</x:v>
      </x:c>
      <x:c r="AD167" s="32"/>
      <x:c r="AE167" s="32"/>
      <x:c r="AF167" s="34"/>
      <x:c r="AG167" s="34"/>
      <x:c r="AH167" s="22"/>
    </x:row>
    <x:row r="168">
      <x:c r="A168" s="24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t="n">
        <x:f>(L168-K168)*1440+(P168-O168)*1440</x:f>
        <x:v>0</x:v>
      </x:c>
      <x:c r="R168" t="n">
        <x:f>(N168-M168)*1440</x:f>
        <x:v>0</x:v>
      </x:c>
      <x:c r="W168" t="n">
        <x:f>MAX(0,((J168-I168)*1440)-X168)</x:f>
        <x:v>0</x:v>
      </x:c>
      <x:c r="X168" t="n">
        <x:f>Q168+R168+S168+T168+U168</x:f>
        <x:v>0</x:v>
      </x:c>
      <x:c r="Y168" t="n">
        <x:f>X168/60</x:f>
        <x:v>0</x:v>
      </x:c>
      <x:c r="Z168" s="22"/>
      <x:c r="AA168" s="22" t="n">
        <x:f>Y168*Z168</x:f>
        <x:v>0</x:v>
      </x:c>
      <x:c r="AD168" s="32"/>
      <x:c r="AE168" s="32"/>
      <x:c r="AF168" s="34"/>
      <x:c r="AG168" s="34"/>
      <x:c r="AH168" s="22"/>
    </x:row>
    <x:row r="169">
      <x:c r="A169" s="24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t="n">
        <x:f>(L169-K169)*1440+(P169-O169)*1440</x:f>
        <x:v>0</x:v>
      </x:c>
      <x:c r="R169" t="n">
        <x:f>(N169-M169)*1440</x:f>
        <x:v>0</x:v>
      </x:c>
      <x:c r="W169" t="n">
        <x:f>MAX(0,((J169-I169)*1440)-X169)</x:f>
        <x:v>0</x:v>
      </x:c>
      <x:c r="X169" t="n">
        <x:f>Q169+R169+S169+T169+U169</x:f>
        <x:v>0</x:v>
      </x:c>
      <x:c r="Y169" t="n">
        <x:f>X169/60</x:f>
        <x:v>0</x:v>
      </x:c>
      <x:c r="Z169" s="22"/>
      <x:c r="AA169" s="22" t="n">
        <x:f>Y169*Z169</x:f>
        <x:v>0</x:v>
      </x:c>
      <x:c r="AD169" s="32"/>
      <x:c r="AE169" s="32"/>
      <x:c r="AF169" s="34"/>
      <x:c r="AG169" s="34"/>
      <x:c r="AH169" s="22"/>
    </x:row>
    <x:row r="170">
      <x:c r="A170" s="24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t="n">
        <x:f>(L170-K170)*1440+(P170-O170)*1440</x:f>
        <x:v>0</x:v>
      </x:c>
      <x:c r="R170" t="n">
        <x:f>(N170-M170)*1440</x:f>
        <x:v>0</x:v>
      </x:c>
      <x:c r="W170" t="n">
        <x:f>MAX(0,((J170-I170)*1440)-X170)</x:f>
        <x:v>0</x:v>
      </x:c>
      <x:c r="X170" t="n">
        <x:f>Q170+R170+S170+T170+U170</x:f>
        <x:v>0</x:v>
      </x:c>
      <x:c r="Y170" t="n">
        <x:f>X170/60</x:f>
        <x:v>0</x:v>
      </x:c>
      <x:c r="Z170" s="22"/>
      <x:c r="AA170" s="22" t="n">
        <x:f>Y170*Z170</x:f>
        <x:v>0</x:v>
      </x:c>
      <x:c r="AD170" s="32"/>
      <x:c r="AE170" s="32"/>
      <x:c r="AF170" s="34"/>
      <x:c r="AG170" s="34"/>
      <x:c r="AH170" s="22"/>
    </x:row>
    <x:row r="171">
      <x:c r="A171" s="24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t="n">
        <x:f>(L171-K171)*1440+(P171-O171)*1440</x:f>
        <x:v>0</x:v>
      </x:c>
      <x:c r="R171" t="n">
        <x:f>(N171-M171)*1440</x:f>
        <x:v>0</x:v>
      </x:c>
      <x:c r="W171" t="n">
        <x:f>MAX(0,((J171-I171)*1440)-X171)</x:f>
        <x:v>0</x:v>
      </x:c>
      <x:c r="X171" t="n">
        <x:f>Q171+R171+S171+T171+U171</x:f>
        <x:v>0</x:v>
      </x:c>
      <x:c r="Y171" t="n">
        <x:f>X171/60</x:f>
        <x:v>0</x:v>
      </x:c>
      <x:c r="Z171" s="22"/>
      <x:c r="AA171" s="22" t="n">
        <x:f>Y171*Z171</x:f>
        <x:v>0</x:v>
      </x:c>
      <x:c r="AD171" s="32"/>
      <x:c r="AE171" s="32"/>
      <x:c r="AF171" s="34"/>
      <x:c r="AG171" s="34"/>
      <x:c r="AH171" s="22"/>
    </x:row>
    <x:row r="172">
      <x:c r="A172" s="24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t="n">
        <x:f>(L172-K172)*1440+(P172-O172)*1440</x:f>
        <x:v>0</x:v>
      </x:c>
      <x:c r="R172" t="n">
        <x:f>(N172-M172)*1440</x:f>
        <x:v>0</x:v>
      </x:c>
      <x:c r="W172" t="n">
        <x:f>MAX(0,((J172-I172)*1440)-X172)</x:f>
        <x:v>0</x:v>
      </x:c>
      <x:c r="X172" t="n">
        <x:f>Q172+R172+S172+T172+U172</x:f>
        <x:v>0</x:v>
      </x:c>
      <x:c r="Y172" t="n">
        <x:f>X172/60</x:f>
        <x:v>0</x:v>
      </x:c>
      <x:c r="Z172" s="22"/>
      <x:c r="AA172" s="22" t="n">
        <x:f>Y172*Z172</x:f>
        <x:v>0</x:v>
      </x:c>
      <x:c r="AD172" s="32"/>
      <x:c r="AE172" s="32"/>
      <x:c r="AF172" s="34"/>
      <x:c r="AG172" s="34"/>
      <x:c r="AH172" s="22"/>
    </x:row>
    <x:row r="173">
      <x:c r="A173" s="24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t="n">
        <x:f>(L173-K173)*1440+(P173-O173)*1440</x:f>
        <x:v>0</x:v>
      </x:c>
      <x:c r="R173" t="n">
        <x:f>(N173-M173)*1440</x:f>
        <x:v>0</x:v>
      </x:c>
      <x:c r="W173" t="n">
        <x:f>MAX(0,((J173-I173)*1440)-X173)</x:f>
        <x:v>0</x:v>
      </x:c>
      <x:c r="X173" t="n">
        <x:f>Q173+R173+S173+T173+U173</x:f>
        <x:v>0</x:v>
      </x:c>
      <x:c r="Y173" t="n">
        <x:f>X173/60</x:f>
        <x:v>0</x:v>
      </x:c>
      <x:c r="Z173" s="22"/>
      <x:c r="AA173" s="22" t="n">
        <x:f>Y173*Z173</x:f>
        <x:v>0</x:v>
      </x:c>
      <x:c r="AD173" s="32"/>
      <x:c r="AE173" s="32"/>
      <x:c r="AF173" s="34"/>
      <x:c r="AG173" s="34"/>
      <x:c r="AH173" s="22"/>
    </x:row>
    <x:row r="174">
      <x:c r="A174" s="24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t="n">
        <x:f>(L174-K174)*1440+(P174-O174)*1440</x:f>
        <x:v>0</x:v>
      </x:c>
      <x:c r="R174" t="n">
        <x:f>(N174-M174)*1440</x:f>
        <x:v>0</x:v>
      </x:c>
      <x:c r="W174" t="n">
        <x:f>MAX(0,((J174-I174)*1440)-X174)</x:f>
        <x:v>0</x:v>
      </x:c>
      <x:c r="X174" t="n">
        <x:f>Q174+R174+S174+T174+U174</x:f>
        <x:v>0</x:v>
      </x:c>
      <x:c r="Y174" t="n">
        <x:f>X174/60</x:f>
        <x:v>0</x:v>
      </x:c>
      <x:c r="Z174" s="22"/>
      <x:c r="AA174" s="22" t="n">
        <x:f>Y174*Z174</x:f>
        <x:v>0</x:v>
      </x:c>
      <x:c r="AD174" s="32"/>
      <x:c r="AE174" s="32"/>
      <x:c r="AF174" s="34"/>
      <x:c r="AG174" s="34"/>
      <x:c r="AH174" s="22"/>
    </x:row>
    <x:row r="175">
      <x:c r="A175" s="24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t="n">
        <x:f>(L175-K175)*1440+(P175-O175)*1440</x:f>
        <x:v>0</x:v>
      </x:c>
      <x:c r="R175" t="n">
        <x:f>(N175-M175)*1440</x:f>
        <x:v>0</x:v>
      </x:c>
      <x:c r="W175" t="n">
        <x:f>MAX(0,((J175-I175)*1440)-X175)</x:f>
        <x:v>0</x:v>
      </x:c>
      <x:c r="X175" t="n">
        <x:f>Q175+R175+S175+T175+U175</x:f>
        <x:v>0</x:v>
      </x:c>
      <x:c r="Y175" t="n">
        <x:f>X175/60</x:f>
        <x:v>0</x:v>
      </x:c>
      <x:c r="Z175" s="22"/>
      <x:c r="AA175" s="22" t="n">
        <x:f>Y175*Z175</x:f>
        <x:v>0</x:v>
      </x:c>
      <x:c r="AD175" s="32"/>
      <x:c r="AE175" s="32"/>
      <x:c r="AF175" s="34"/>
      <x:c r="AG175" s="34"/>
      <x:c r="AH175" s="22"/>
    </x:row>
    <x:row r="176">
      <x:c r="A176" s="24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t="n">
        <x:f>(L176-K176)*1440+(P176-O176)*1440</x:f>
        <x:v>0</x:v>
      </x:c>
      <x:c r="R176" t="n">
        <x:f>(N176-M176)*1440</x:f>
        <x:v>0</x:v>
      </x:c>
      <x:c r="W176" t="n">
        <x:f>MAX(0,((J176-I176)*1440)-X176)</x:f>
        <x:v>0</x:v>
      </x:c>
      <x:c r="X176" t="n">
        <x:f>Q176+R176+S176+T176+U176</x:f>
        <x:v>0</x:v>
      </x:c>
      <x:c r="Y176" t="n">
        <x:f>X176/60</x:f>
        <x:v>0</x:v>
      </x:c>
      <x:c r="Z176" s="22"/>
      <x:c r="AA176" s="22" t="n">
        <x:f>Y176*Z176</x:f>
        <x:v>0</x:v>
      </x:c>
      <x:c r="AD176" s="32"/>
      <x:c r="AE176" s="32"/>
      <x:c r="AF176" s="34"/>
      <x:c r="AG176" s="34"/>
      <x:c r="AH176" s="22"/>
    </x:row>
    <x:row r="177">
      <x:c r="A177" s="24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t="n">
        <x:f>(L177-K177)*1440+(P177-O177)*1440</x:f>
        <x:v>0</x:v>
      </x:c>
      <x:c r="R177" t="n">
        <x:f>(N177-M177)*1440</x:f>
        <x:v>0</x:v>
      </x:c>
      <x:c r="W177" t="n">
        <x:f>MAX(0,((J177-I177)*1440)-X177)</x:f>
        <x:v>0</x:v>
      </x:c>
      <x:c r="X177" t="n">
        <x:f>Q177+R177+S177+T177+U177</x:f>
        <x:v>0</x:v>
      </x:c>
      <x:c r="Y177" t="n">
        <x:f>X177/60</x:f>
        <x:v>0</x:v>
      </x:c>
      <x:c r="Z177" s="22"/>
      <x:c r="AA177" s="22" t="n">
        <x:f>Y177*Z177</x:f>
        <x:v>0</x:v>
      </x:c>
      <x:c r="AD177" s="32"/>
      <x:c r="AE177" s="32"/>
      <x:c r="AF177" s="34"/>
      <x:c r="AG177" s="34"/>
      <x:c r="AH177" s="22"/>
    </x:row>
    <x:row r="178">
      <x:c r="A178" s="24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t="n">
        <x:f>(L178-K178)*1440+(P178-O178)*1440</x:f>
        <x:v>0</x:v>
      </x:c>
      <x:c r="R178" t="n">
        <x:f>(N178-M178)*1440</x:f>
        <x:v>0</x:v>
      </x:c>
      <x:c r="W178" t="n">
        <x:f>MAX(0,((J178-I178)*1440)-X178)</x:f>
        <x:v>0</x:v>
      </x:c>
      <x:c r="X178" t="n">
        <x:f>Q178+R178+S178+T178+U178</x:f>
        <x:v>0</x:v>
      </x:c>
      <x:c r="Y178" t="n">
        <x:f>X178/60</x:f>
        <x:v>0</x:v>
      </x:c>
      <x:c r="Z178" s="22"/>
      <x:c r="AA178" s="22" t="n">
        <x:f>Y178*Z178</x:f>
        <x:v>0</x:v>
      </x:c>
      <x:c r="AD178" s="32"/>
      <x:c r="AE178" s="32"/>
      <x:c r="AF178" s="34"/>
      <x:c r="AG178" s="34"/>
      <x:c r="AH178" s="22"/>
    </x:row>
    <x:row r="179">
      <x:c r="A179" s="24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t="n">
        <x:f>(L179-K179)*1440+(P179-O179)*1440</x:f>
        <x:v>0</x:v>
      </x:c>
      <x:c r="R179" t="n">
        <x:f>(N179-M179)*1440</x:f>
        <x:v>0</x:v>
      </x:c>
      <x:c r="W179" t="n">
        <x:f>MAX(0,((J179-I179)*1440)-X179)</x:f>
        <x:v>0</x:v>
      </x:c>
      <x:c r="X179" t="n">
        <x:f>Q179+R179+S179+T179+U179</x:f>
        <x:v>0</x:v>
      </x:c>
      <x:c r="Y179" t="n">
        <x:f>X179/60</x:f>
        <x:v>0</x:v>
      </x:c>
      <x:c r="Z179" s="22"/>
      <x:c r="AA179" s="22" t="n">
        <x:f>Y179*Z179</x:f>
        <x:v>0</x:v>
      </x:c>
      <x:c r="AD179" s="32"/>
      <x:c r="AE179" s="32"/>
      <x:c r="AF179" s="34"/>
      <x:c r="AG179" s="34"/>
      <x:c r="AH179" s="22"/>
    </x:row>
    <x:row r="180">
      <x:c r="A180" s="24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t="n">
        <x:f>(L180-K180)*1440+(P180-O180)*1440</x:f>
        <x:v>0</x:v>
      </x:c>
      <x:c r="R180" t="n">
        <x:f>(N180-M180)*1440</x:f>
        <x:v>0</x:v>
      </x:c>
      <x:c r="W180" t="n">
        <x:f>MAX(0,((J180-I180)*1440)-X180)</x:f>
        <x:v>0</x:v>
      </x:c>
      <x:c r="X180" t="n">
        <x:f>Q180+R180+S180+T180+U180</x:f>
        <x:v>0</x:v>
      </x:c>
      <x:c r="Y180" t="n">
        <x:f>X180/60</x:f>
        <x:v>0</x:v>
      </x:c>
      <x:c r="Z180" s="22"/>
      <x:c r="AA180" s="22" t="n">
        <x:f>Y180*Z180</x:f>
        <x:v>0</x:v>
      </x:c>
      <x:c r="AD180" s="32"/>
      <x:c r="AE180" s="32"/>
      <x:c r="AF180" s="34"/>
      <x:c r="AG180" s="34"/>
      <x:c r="AH180" s="22"/>
    </x:row>
    <x:row r="181">
      <x:c r="A181" s="24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t="n">
        <x:f>(L181-K181)*1440+(P181-O181)*1440</x:f>
        <x:v>0</x:v>
      </x:c>
      <x:c r="R181" t="n">
        <x:f>(N181-M181)*1440</x:f>
        <x:v>0</x:v>
      </x:c>
      <x:c r="W181" t="n">
        <x:f>MAX(0,((J181-I181)*1440)-X181)</x:f>
        <x:v>0</x:v>
      </x:c>
      <x:c r="X181" t="n">
        <x:f>Q181+R181+S181+T181+U181</x:f>
        <x:v>0</x:v>
      </x:c>
      <x:c r="Y181" t="n">
        <x:f>X181/60</x:f>
        <x:v>0</x:v>
      </x:c>
      <x:c r="Z181" s="22"/>
      <x:c r="AA181" s="22" t="n">
        <x:f>Y181*Z181</x:f>
        <x:v>0</x:v>
      </x:c>
      <x:c r="AD181" s="32"/>
      <x:c r="AE181" s="32"/>
      <x:c r="AF181" s="34"/>
      <x:c r="AG181" s="34"/>
      <x:c r="AH181" s="22"/>
    </x:row>
    <x:row r="182">
      <x:c r="A182" s="24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t="n">
        <x:f>(L182-K182)*1440+(P182-O182)*1440</x:f>
        <x:v>0</x:v>
      </x:c>
      <x:c r="R182" t="n">
        <x:f>(N182-M182)*1440</x:f>
        <x:v>0</x:v>
      </x:c>
      <x:c r="W182" t="n">
        <x:f>MAX(0,((J182-I182)*1440)-X182)</x:f>
        <x:v>0</x:v>
      </x:c>
      <x:c r="X182" t="n">
        <x:f>Q182+R182+S182+T182+U182</x:f>
        <x:v>0</x:v>
      </x:c>
      <x:c r="Y182" t="n">
        <x:f>X182/60</x:f>
        <x:v>0</x:v>
      </x:c>
      <x:c r="Z182" s="22"/>
      <x:c r="AA182" s="22" t="n">
        <x:f>Y182*Z182</x:f>
        <x:v>0</x:v>
      </x:c>
      <x:c r="AD182" s="32"/>
      <x:c r="AE182" s="32"/>
      <x:c r="AF182" s="34"/>
      <x:c r="AG182" s="34"/>
      <x:c r="AH182" s="22"/>
    </x:row>
    <x:row r="183">
      <x:c r="A183" s="24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t="n">
        <x:f>(L183-K183)*1440+(P183-O183)*1440</x:f>
        <x:v>0</x:v>
      </x:c>
      <x:c r="R183" t="n">
        <x:f>(N183-M183)*1440</x:f>
        <x:v>0</x:v>
      </x:c>
      <x:c r="W183" t="n">
        <x:f>MAX(0,((J183-I183)*1440)-X183)</x:f>
        <x:v>0</x:v>
      </x:c>
      <x:c r="X183" t="n">
        <x:f>Q183+R183+S183+T183+U183</x:f>
        <x:v>0</x:v>
      </x:c>
      <x:c r="Y183" t="n">
        <x:f>X183/60</x:f>
        <x:v>0</x:v>
      </x:c>
      <x:c r="Z183" s="22"/>
      <x:c r="AA183" s="22" t="n">
        <x:f>Y183*Z183</x:f>
        <x:v>0</x:v>
      </x:c>
      <x:c r="AD183" s="32"/>
      <x:c r="AE183" s="32"/>
      <x:c r="AF183" s="34"/>
      <x:c r="AG183" s="34"/>
      <x:c r="AH183" s="22"/>
    </x:row>
    <x:row r="184">
      <x:c r="A184" s="24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t="n">
        <x:f>(L184-K184)*1440+(P184-O184)*1440</x:f>
        <x:v>0</x:v>
      </x:c>
      <x:c r="R184" t="n">
        <x:f>(N184-M184)*1440</x:f>
        <x:v>0</x:v>
      </x:c>
      <x:c r="W184" t="n">
        <x:f>MAX(0,((J184-I184)*1440)-X184)</x:f>
        <x:v>0</x:v>
      </x:c>
      <x:c r="X184" t="n">
        <x:f>Q184+R184+S184+T184+U184</x:f>
        <x:v>0</x:v>
      </x:c>
      <x:c r="Y184" t="n">
        <x:f>X184/60</x:f>
        <x:v>0</x:v>
      </x:c>
      <x:c r="Z184" s="22"/>
      <x:c r="AA184" s="22" t="n">
        <x:f>Y184*Z184</x:f>
        <x:v>0</x:v>
      </x:c>
      <x:c r="AD184" s="32"/>
      <x:c r="AE184" s="32"/>
      <x:c r="AF184" s="34"/>
      <x:c r="AG184" s="34"/>
      <x:c r="AH184" s="22"/>
    </x:row>
    <x:row r="185">
      <x:c r="A185" s="24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t="n">
        <x:f>(L185-K185)*1440+(P185-O185)*1440</x:f>
        <x:v>0</x:v>
      </x:c>
      <x:c r="R185" t="n">
        <x:f>(N185-M185)*1440</x:f>
        <x:v>0</x:v>
      </x:c>
      <x:c r="W185" t="n">
        <x:f>MAX(0,((J185-I185)*1440)-X185)</x:f>
        <x:v>0</x:v>
      </x:c>
      <x:c r="X185" t="n">
        <x:f>Q185+R185+S185+T185+U185</x:f>
        <x:v>0</x:v>
      </x:c>
      <x:c r="Y185" t="n">
        <x:f>X185/60</x:f>
        <x:v>0</x:v>
      </x:c>
      <x:c r="Z185" s="22"/>
      <x:c r="AA185" s="22" t="n">
        <x:f>Y185*Z185</x:f>
        <x:v>0</x:v>
      </x:c>
      <x:c r="AD185" s="32"/>
      <x:c r="AE185" s="32"/>
      <x:c r="AF185" s="34"/>
      <x:c r="AG185" s="34"/>
      <x:c r="AH185" s="22"/>
    </x:row>
    <x:row r="186">
      <x:c r="A186" s="24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t="n">
        <x:f>(L186-K186)*1440+(P186-O186)*1440</x:f>
        <x:v>0</x:v>
      </x:c>
      <x:c r="R186" t="n">
        <x:f>(N186-M186)*1440</x:f>
        <x:v>0</x:v>
      </x:c>
      <x:c r="W186" t="n">
        <x:f>MAX(0,((J186-I186)*1440)-X186)</x:f>
        <x:v>0</x:v>
      </x:c>
      <x:c r="X186" t="n">
        <x:f>Q186+R186+S186+T186+U186</x:f>
        <x:v>0</x:v>
      </x:c>
      <x:c r="Y186" t="n">
        <x:f>X186/60</x:f>
        <x:v>0</x:v>
      </x:c>
      <x:c r="Z186" s="22"/>
      <x:c r="AA186" s="22" t="n">
        <x:f>Y186*Z186</x:f>
        <x:v>0</x:v>
      </x:c>
      <x:c r="AD186" s="32"/>
      <x:c r="AE186" s="32"/>
      <x:c r="AF186" s="34"/>
      <x:c r="AG186" s="34"/>
      <x:c r="AH186" s="22"/>
    </x:row>
    <x:row r="187">
      <x:c r="A187" s="24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t="n">
        <x:f>(L187-K187)*1440+(P187-O187)*1440</x:f>
        <x:v>0</x:v>
      </x:c>
      <x:c r="R187" t="n">
        <x:f>(N187-M187)*1440</x:f>
        <x:v>0</x:v>
      </x:c>
      <x:c r="W187" t="n">
        <x:f>MAX(0,((J187-I187)*1440)-X187)</x:f>
        <x:v>0</x:v>
      </x:c>
      <x:c r="X187" t="n">
        <x:f>Q187+R187+S187+T187+U187</x:f>
        <x:v>0</x:v>
      </x:c>
      <x:c r="Y187" t="n">
        <x:f>X187/60</x:f>
        <x:v>0</x:v>
      </x:c>
      <x:c r="Z187" s="22"/>
      <x:c r="AA187" s="22" t="n">
        <x:f>Y187*Z187</x:f>
        <x:v>0</x:v>
      </x:c>
      <x:c r="AD187" s="32"/>
      <x:c r="AE187" s="32"/>
      <x:c r="AF187" s="34"/>
      <x:c r="AG187" s="34"/>
      <x:c r="AH187" s="22"/>
    </x:row>
    <x:row r="188">
      <x:c r="A188" s="24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t="n">
        <x:f>(L188-K188)*1440+(P188-O188)*1440</x:f>
        <x:v>0</x:v>
      </x:c>
      <x:c r="R188" t="n">
        <x:f>(N188-M188)*1440</x:f>
        <x:v>0</x:v>
      </x:c>
      <x:c r="W188" t="n">
        <x:f>MAX(0,((J188-I188)*1440)-X188)</x:f>
        <x:v>0</x:v>
      </x:c>
      <x:c r="X188" t="n">
        <x:f>Q188+R188+S188+T188+U188</x:f>
        <x:v>0</x:v>
      </x:c>
      <x:c r="Y188" t="n">
        <x:f>X188/60</x:f>
        <x:v>0</x:v>
      </x:c>
      <x:c r="Z188" s="22"/>
      <x:c r="AA188" s="22" t="n">
        <x:f>Y188*Z188</x:f>
        <x:v>0</x:v>
      </x:c>
      <x:c r="AD188" s="32"/>
      <x:c r="AE188" s="32"/>
      <x:c r="AF188" s="34"/>
      <x:c r="AG188" s="34"/>
      <x:c r="AH188" s="22"/>
    </x:row>
    <x:row r="189">
      <x:c r="A189" s="24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t="n">
        <x:f>(L189-K189)*1440+(P189-O189)*1440</x:f>
        <x:v>0</x:v>
      </x:c>
      <x:c r="R189" t="n">
        <x:f>(N189-M189)*1440</x:f>
        <x:v>0</x:v>
      </x:c>
      <x:c r="W189" t="n">
        <x:f>MAX(0,((J189-I189)*1440)-X189)</x:f>
        <x:v>0</x:v>
      </x:c>
      <x:c r="X189" t="n">
        <x:f>Q189+R189+S189+T189+U189</x:f>
        <x:v>0</x:v>
      </x:c>
      <x:c r="Y189" t="n">
        <x:f>X189/60</x:f>
        <x:v>0</x:v>
      </x:c>
      <x:c r="Z189" s="22"/>
      <x:c r="AA189" s="22" t="n">
        <x:f>Y189*Z189</x:f>
        <x:v>0</x:v>
      </x:c>
      <x:c r="AD189" s="32"/>
      <x:c r="AE189" s="32"/>
      <x:c r="AF189" s="34"/>
      <x:c r="AG189" s="34"/>
      <x:c r="AH189" s="22"/>
    </x:row>
    <x:row r="190">
      <x:c r="A190" s="24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t="n">
        <x:f>(L190-K190)*1440+(P190-O190)*1440</x:f>
        <x:v>0</x:v>
      </x:c>
      <x:c r="R190" t="n">
        <x:f>(N190-M190)*1440</x:f>
        <x:v>0</x:v>
      </x:c>
      <x:c r="W190" t="n">
        <x:f>MAX(0,((J190-I190)*1440)-X190)</x:f>
        <x:v>0</x:v>
      </x:c>
      <x:c r="X190" t="n">
        <x:f>Q190+R190+S190+T190+U190</x:f>
        <x:v>0</x:v>
      </x:c>
      <x:c r="Y190" t="n">
        <x:f>X190/60</x:f>
        <x:v>0</x:v>
      </x:c>
      <x:c r="Z190" s="22"/>
      <x:c r="AA190" s="22" t="n">
        <x:f>Y190*Z190</x:f>
        <x:v>0</x:v>
      </x:c>
      <x:c r="AD190" s="32"/>
      <x:c r="AE190" s="32"/>
      <x:c r="AF190" s="34"/>
      <x:c r="AG190" s="34"/>
      <x:c r="AH190" s="22"/>
    </x:row>
    <x:row r="191">
      <x:c r="A191" s="24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t="n">
        <x:f>(L191-K191)*1440+(P191-O191)*1440</x:f>
        <x:v>0</x:v>
      </x:c>
      <x:c r="R191" t="n">
        <x:f>(N191-M191)*1440</x:f>
        <x:v>0</x:v>
      </x:c>
      <x:c r="W191" t="n">
        <x:f>MAX(0,((J191-I191)*1440)-X191)</x:f>
        <x:v>0</x:v>
      </x:c>
      <x:c r="X191" t="n">
        <x:f>Q191+R191+S191+T191+U191</x:f>
        <x:v>0</x:v>
      </x:c>
      <x:c r="Y191" t="n">
        <x:f>X191/60</x:f>
        <x:v>0</x:v>
      </x:c>
      <x:c r="Z191" s="22"/>
      <x:c r="AA191" s="22" t="n">
        <x:f>Y191*Z191</x:f>
        <x:v>0</x:v>
      </x:c>
      <x:c r="AD191" s="32"/>
      <x:c r="AE191" s="32"/>
      <x:c r="AF191" s="34"/>
      <x:c r="AG191" s="34"/>
      <x:c r="AH191" s="22"/>
    </x:row>
    <x:row r="192">
      <x:c r="A192" s="24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t="n">
        <x:f>(L192-K192)*1440+(P192-O192)*1440</x:f>
        <x:v>0</x:v>
      </x:c>
      <x:c r="R192" t="n">
        <x:f>(N192-M192)*1440</x:f>
        <x:v>0</x:v>
      </x:c>
      <x:c r="W192" t="n">
        <x:f>MAX(0,((J192-I192)*1440)-X192)</x:f>
        <x:v>0</x:v>
      </x:c>
      <x:c r="X192" t="n">
        <x:f>Q192+R192+S192+T192+U192</x:f>
        <x:v>0</x:v>
      </x:c>
      <x:c r="Y192" t="n">
        <x:f>X192/60</x:f>
        <x:v>0</x:v>
      </x:c>
      <x:c r="Z192" s="22"/>
      <x:c r="AA192" s="22" t="n">
        <x:f>Y192*Z192</x:f>
        <x:v>0</x:v>
      </x:c>
      <x:c r="AD192" s="32"/>
      <x:c r="AE192" s="32"/>
      <x:c r="AF192" s="34"/>
      <x:c r="AG192" s="34"/>
      <x:c r="AH192" s="22"/>
    </x:row>
    <x:row r="193">
      <x:c r="A193" s="24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t="n">
        <x:f>(L193-K193)*1440+(P193-O193)*1440</x:f>
        <x:v>0</x:v>
      </x:c>
      <x:c r="R193" t="n">
        <x:f>(N193-M193)*1440</x:f>
        <x:v>0</x:v>
      </x:c>
      <x:c r="W193" t="n">
        <x:f>MAX(0,((J193-I193)*1440)-X193)</x:f>
        <x:v>0</x:v>
      </x:c>
      <x:c r="X193" t="n">
        <x:f>Q193+R193+S193+T193+U193</x:f>
        <x:v>0</x:v>
      </x:c>
      <x:c r="Y193" t="n">
        <x:f>X193/60</x:f>
        <x:v>0</x:v>
      </x:c>
      <x:c r="Z193" s="22"/>
      <x:c r="AA193" s="22" t="n">
        <x:f>Y193*Z193</x:f>
        <x:v>0</x:v>
      </x:c>
      <x:c r="AD193" s="32"/>
      <x:c r="AE193" s="32"/>
      <x:c r="AF193" s="34"/>
      <x:c r="AG193" s="34"/>
      <x:c r="AH193" s="22"/>
    </x:row>
    <x:row r="194">
      <x:c r="A194" s="24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t="n">
        <x:f>(L194-K194)*1440+(P194-O194)*1440</x:f>
        <x:v>0</x:v>
      </x:c>
      <x:c r="R194" t="n">
        <x:f>(N194-M194)*1440</x:f>
        <x:v>0</x:v>
      </x:c>
      <x:c r="W194" t="n">
        <x:f>MAX(0,((J194-I194)*1440)-X194)</x:f>
        <x:v>0</x:v>
      </x:c>
      <x:c r="X194" t="n">
        <x:f>Q194+R194+S194+T194+U194</x:f>
        <x:v>0</x:v>
      </x:c>
      <x:c r="Y194" t="n">
        <x:f>X194/60</x:f>
        <x:v>0</x:v>
      </x:c>
      <x:c r="Z194" s="22"/>
      <x:c r="AA194" s="22" t="n">
        <x:f>Y194*Z194</x:f>
        <x:v>0</x:v>
      </x:c>
      <x:c r="AD194" s="32"/>
      <x:c r="AE194" s="32"/>
      <x:c r="AF194" s="34"/>
      <x:c r="AG194" s="34"/>
      <x:c r="AH194" s="22"/>
    </x:row>
    <x:row r="195">
      <x:c r="A195" s="24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t="n">
        <x:f>(L195-K195)*1440+(P195-O195)*1440</x:f>
        <x:v>0</x:v>
      </x:c>
      <x:c r="R195" t="n">
        <x:f>(N195-M195)*1440</x:f>
        <x:v>0</x:v>
      </x:c>
      <x:c r="W195" t="n">
        <x:f>MAX(0,((J195-I195)*1440)-X195)</x:f>
        <x:v>0</x:v>
      </x:c>
      <x:c r="X195" t="n">
        <x:f>Q195+R195+S195+T195+U195</x:f>
        <x:v>0</x:v>
      </x:c>
      <x:c r="Y195" t="n">
        <x:f>X195/60</x:f>
        <x:v>0</x:v>
      </x:c>
      <x:c r="Z195" s="22"/>
      <x:c r="AA195" s="22" t="n">
        <x:f>Y195*Z195</x:f>
        <x:v>0</x:v>
      </x:c>
      <x:c r="AD195" s="32"/>
      <x:c r="AE195" s="32"/>
      <x:c r="AF195" s="34"/>
      <x:c r="AG195" s="34"/>
      <x:c r="AH195" s="22"/>
    </x:row>
    <x:row r="196">
      <x:c r="A196" s="24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t="n">
        <x:f>(L196-K196)*1440+(P196-O196)*1440</x:f>
        <x:v>0</x:v>
      </x:c>
      <x:c r="R196" t="n">
        <x:f>(N196-M196)*1440</x:f>
        <x:v>0</x:v>
      </x:c>
      <x:c r="W196" t="n">
        <x:f>MAX(0,((J196-I196)*1440)-X196)</x:f>
        <x:v>0</x:v>
      </x:c>
      <x:c r="X196" t="n">
        <x:f>Q196+R196+S196+T196+U196</x:f>
        <x:v>0</x:v>
      </x:c>
      <x:c r="Y196" t="n">
        <x:f>X196/60</x:f>
        <x:v>0</x:v>
      </x:c>
      <x:c r="Z196" s="22"/>
      <x:c r="AA196" s="22" t="n">
        <x:f>Y196*Z196</x:f>
        <x:v>0</x:v>
      </x:c>
      <x:c r="AD196" s="32"/>
      <x:c r="AE196" s="32"/>
      <x:c r="AF196" s="34"/>
      <x:c r="AG196" s="34"/>
      <x:c r="AH196" s="22"/>
    </x:row>
    <x:row r="197">
      <x:c r="A197" s="24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t="n">
        <x:f>(L197-K197)*1440+(P197-O197)*1440</x:f>
        <x:v>0</x:v>
      </x:c>
      <x:c r="R197" t="n">
        <x:f>(N197-M197)*1440</x:f>
        <x:v>0</x:v>
      </x:c>
      <x:c r="W197" t="n">
        <x:f>MAX(0,((J197-I197)*1440)-X197)</x:f>
        <x:v>0</x:v>
      </x:c>
      <x:c r="X197" t="n">
        <x:f>Q197+R197+S197+T197+U197</x:f>
        <x:v>0</x:v>
      </x:c>
      <x:c r="Y197" t="n">
        <x:f>X197/60</x:f>
        <x:v>0</x:v>
      </x:c>
      <x:c r="Z197" s="22"/>
      <x:c r="AA197" s="22" t="n">
        <x:f>Y197*Z197</x:f>
        <x:v>0</x:v>
      </x:c>
      <x:c r="AD197" s="32"/>
      <x:c r="AE197" s="32"/>
      <x:c r="AF197" s="34"/>
      <x:c r="AG197" s="34"/>
      <x:c r="AH197" s="22"/>
    </x:row>
    <x:row r="198">
      <x:c r="A198" s="24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t="n">
        <x:f>(L198-K198)*1440+(P198-O198)*1440</x:f>
        <x:v>0</x:v>
      </x:c>
      <x:c r="R198" t="n">
        <x:f>(N198-M198)*1440</x:f>
        <x:v>0</x:v>
      </x:c>
      <x:c r="W198" t="n">
        <x:f>MAX(0,((J198-I198)*1440)-X198)</x:f>
        <x:v>0</x:v>
      </x:c>
      <x:c r="X198" t="n">
        <x:f>Q198+R198+S198+T198+U198</x:f>
        <x:v>0</x:v>
      </x:c>
      <x:c r="Y198" t="n">
        <x:f>X198/60</x:f>
        <x:v>0</x:v>
      </x:c>
      <x:c r="Z198" s="22"/>
      <x:c r="AA198" s="22" t="n">
        <x:f>Y198*Z198</x:f>
        <x:v>0</x:v>
      </x:c>
      <x:c r="AD198" s="32"/>
      <x:c r="AE198" s="32"/>
      <x:c r="AF198" s="34"/>
      <x:c r="AG198" s="34"/>
      <x:c r="AH198" s="22"/>
    </x:row>
    <x:row r="199">
      <x:c r="A199" s="24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t="n">
        <x:f>(L199-K199)*1440+(P199-O199)*1440</x:f>
        <x:v>0</x:v>
      </x:c>
      <x:c r="R199" t="n">
        <x:f>(N199-M199)*1440</x:f>
        <x:v>0</x:v>
      </x:c>
      <x:c r="W199" t="n">
        <x:f>MAX(0,((J199-I199)*1440)-X199)</x:f>
        <x:v>0</x:v>
      </x:c>
      <x:c r="X199" t="n">
        <x:f>Q199+R199+S199+T199+U199</x:f>
        <x:v>0</x:v>
      </x:c>
      <x:c r="Y199" t="n">
        <x:f>X199/60</x:f>
        <x:v>0</x:v>
      </x:c>
      <x:c r="Z199" s="22"/>
      <x:c r="AA199" s="22" t="n">
        <x:f>Y199*Z199</x:f>
        <x:v>0</x:v>
      </x:c>
      <x:c r="AD199" s="32"/>
      <x:c r="AE199" s="32"/>
      <x:c r="AF199" s="34"/>
      <x:c r="AG199" s="34"/>
      <x:c r="AH199" s="22"/>
    </x:row>
    <x:row r="200">
      <x:c r="A200" s="24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t="n">
        <x:f>(L200-K200)*1440+(P200-O200)*1440</x:f>
        <x:v>0</x:v>
      </x:c>
      <x:c r="R200" t="n">
        <x:f>(N200-M200)*1440</x:f>
        <x:v>0</x:v>
      </x:c>
      <x:c r="W200" t="n">
        <x:f>MAX(0,((J200-I200)*1440)-X200)</x:f>
        <x:v>0</x:v>
      </x:c>
      <x:c r="X200" t="n">
        <x:f>Q200+R200+S200+T200+U200</x:f>
        <x:v>0</x:v>
      </x:c>
      <x:c r="Y200" t="n">
        <x:f>X200/60</x:f>
        <x:v>0</x:v>
      </x:c>
      <x:c r="Z200" s="22"/>
      <x:c r="AA200" s="22" t="n">
        <x:f>Y200*Z200</x:f>
        <x:v>0</x:v>
      </x:c>
      <x:c r="AD200" s="32"/>
      <x:c r="AE200" s="32"/>
      <x:c r="AF200" s="34"/>
      <x:c r="AG200" s="34"/>
      <x:c r="AH200" s="22"/>
    </x:row>
    <x:row r="201">
      <x:c r="A201" s="24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t="n">
        <x:f>(L201-K201)*1440+(P201-O201)*1440</x:f>
        <x:v>0</x:v>
      </x:c>
      <x:c r="R201" t="n">
        <x:f>(N201-M201)*1440</x:f>
        <x:v>0</x:v>
      </x:c>
      <x:c r="W201" t="n">
        <x:f>MAX(0,((J201-I201)*1440)-X201)</x:f>
        <x:v>0</x:v>
      </x:c>
      <x:c r="X201" t="n">
        <x:f>Q201+R201+S201+T201+U201</x:f>
        <x:v>0</x:v>
      </x:c>
      <x:c r="Y201" t="n">
        <x:f>X201/60</x:f>
        <x:v>0</x:v>
      </x:c>
      <x:c r="Z201" s="22"/>
      <x:c r="AA201" s="22" t="n">
        <x:f>Y201*Z201</x:f>
        <x:v>0</x:v>
      </x:c>
      <x:c r="AD201" s="32"/>
      <x:c r="AE201" s="32"/>
      <x:c r="AF201" s="34"/>
      <x:c r="AG201" s="34"/>
      <x:c r="AH201" s="22"/>
    </x:row>
    <x:row r="202">
      <x:c r="A202" s="24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t="n">
        <x:f>(L202-K202)*1440+(P202-O202)*1440</x:f>
        <x:v>0</x:v>
      </x:c>
      <x:c r="R202" t="n">
        <x:f>(N202-M202)*1440</x:f>
        <x:v>0</x:v>
      </x:c>
      <x:c r="W202" t="n">
        <x:f>MAX(0,((J202-I202)*1440)-X202)</x:f>
        <x:v>0</x:v>
      </x:c>
      <x:c r="X202" t="n">
        <x:f>Q202+R202+S202+T202+U202</x:f>
        <x:v>0</x:v>
      </x:c>
      <x:c r="Y202" t="n">
        <x:f>X202/60</x:f>
        <x:v>0</x:v>
      </x:c>
      <x:c r="Z202" s="22"/>
      <x:c r="AA202" s="22" t="n">
        <x:f>Y202*Z202</x:f>
        <x:v>0</x:v>
      </x:c>
      <x:c r="AD202" s="32"/>
      <x:c r="AE202" s="32"/>
      <x:c r="AF202" s="34"/>
      <x:c r="AG202" s="34"/>
      <x:c r="AH202" s="22"/>
    </x:row>
    <x:row r="203">
      <x:c r="A203" s="24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t="n">
        <x:f>(L203-K203)*1440+(P203-O203)*1440</x:f>
        <x:v>0</x:v>
      </x:c>
      <x:c r="R203" t="n">
        <x:f>(N203-M203)*1440</x:f>
        <x:v>0</x:v>
      </x:c>
      <x:c r="W203" t="n">
        <x:f>MAX(0,((J203-I203)*1440)-X203)</x:f>
        <x:v>0</x:v>
      </x:c>
      <x:c r="X203" t="n">
        <x:f>Q203+R203+S203+T203+U203</x:f>
        <x:v>0</x:v>
      </x:c>
      <x:c r="Y203" t="n">
        <x:f>X203/60</x:f>
        <x:v>0</x:v>
      </x:c>
      <x:c r="Z203" s="22"/>
      <x:c r="AA203" s="22" t="n">
        <x:f>Y203*Z203</x:f>
        <x:v>0</x:v>
      </x:c>
      <x:c r="AD203" s="32"/>
      <x:c r="AE203" s="32"/>
      <x:c r="AF203" s="34"/>
      <x:c r="AG203" s="34"/>
      <x:c r="AH203" s="22"/>
    </x:row>
    <x:row r="204">
      <x:c r="A204" s="24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t="n">
        <x:f>(L204-K204)*1440+(P204-O204)*1440</x:f>
        <x:v>0</x:v>
      </x:c>
      <x:c r="R204" t="n">
        <x:f>(N204-M204)*1440</x:f>
        <x:v>0</x:v>
      </x:c>
      <x:c r="W204" t="n">
        <x:f>MAX(0,((J204-I204)*1440)-X204)</x:f>
        <x:v>0</x:v>
      </x:c>
      <x:c r="X204" t="n">
        <x:f>Q204+R204+S204+T204+U204</x:f>
        <x:v>0</x:v>
      </x:c>
      <x:c r="Y204" t="n">
        <x:f>X204/60</x:f>
        <x:v>0</x:v>
      </x:c>
      <x:c r="Z204" s="22"/>
      <x:c r="AA204" s="22" t="n">
        <x:f>Y204*Z204</x:f>
        <x:v>0</x:v>
      </x:c>
      <x:c r="AD204" s="32"/>
      <x:c r="AE204" s="32"/>
      <x:c r="AF204" s="34"/>
      <x:c r="AG204" s="34"/>
      <x:c r="AH204" s="22"/>
    </x:row>
    <x:row r="205">
      <x:c r="A205" s="24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t="n">
        <x:f>(L205-K205)*1440+(P205-O205)*1440</x:f>
        <x:v>0</x:v>
      </x:c>
      <x:c r="R205" t="n">
        <x:f>(N205-M205)*1440</x:f>
        <x:v>0</x:v>
      </x:c>
      <x:c r="W205" t="n">
        <x:f>MAX(0,((J205-I205)*1440)-X205)</x:f>
        <x:v>0</x:v>
      </x:c>
      <x:c r="X205" t="n">
        <x:f>Q205+R205+S205+T205+U205</x:f>
        <x:v>0</x:v>
      </x:c>
      <x:c r="Y205" t="n">
        <x:f>X205/60</x:f>
        <x:v>0</x:v>
      </x:c>
      <x:c r="Z205" s="22"/>
      <x:c r="AA205" s="22" t="n">
        <x:f>Y205*Z205</x:f>
        <x:v>0</x:v>
      </x:c>
      <x:c r="AD205" s="32"/>
      <x:c r="AE205" s="32"/>
      <x:c r="AF205" s="34"/>
      <x:c r="AG205" s="34"/>
      <x:c r="AH205" s="22"/>
    </x:row>
    <x:row r="206">
      <x:c r="A206" s="24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t="n">
        <x:f>(L206-K206)*1440+(P206-O206)*1440</x:f>
        <x:v>0</x:v>
      </x:c>
      <x:c r="R206" t="n">
        <x:f>(N206-M206)*1440</x:f>
        <x:v>0</x:v>
      </x:c>
      <x:c r="W206" t="n">
        <x:f>MAX(0,((J206-I206)*1440)-X206)</x:f>
        <x:v>0</x:v>
      </x:c>
      <x:c r="X206" t="n">
        <x:f>Q206+R206+S206+T206+U206</x:f>
        <x:v>0</x:v>
      </x:c>
      <x:c r="Y206" t="n">
        <x:f>X206/60</x:f>
        <x:v>0</x:v>
      </x:c>
      <x:c r="Z206" s="22"/>
      <x:c r="AA206" s="22" t="n">
        <x:f>Y206*Z206</x:f>
        <x:v>0</x:v>
      </x:c>
      <x:c r="AD206" s="32"/>
      <x:c r="AE206" s="32"/>
      <x:c r="AF206" s="34"/>
      <x:c r="AG206" s="34"/>
      <x:c r="AH206" s="22"/>
    </x:row>
    <x:row r="207">
      <x:c r="A207" s="24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t="n">
        <x:f>(L207-K207)*1440+(P207-O207)*1440</x:f>
        <x:v>0</x:v>
      </x:c>
      <x:c r="R207" t="n">
        <x:f>(N207-M207)*1440</x:f>
        <x:v>0</x:v>
      </x:c>
      <x:c r="W207" t="n">
        <x:f>MAX(0,((J207-I207)*1440)-X207)</x:f>
        <x:v>0</x:v>
      </x:c>
      <x:c r="X207" t="n">
        <x:f>Q207+R207+S207+T207+U207</x:f>
        <x:v>0</x:v>
      </x:c>
      <x:c r="Y207" t="n">
        <x:f>X207/60</x:f>
        <x:v>0</x:v>
      </x:c>
      <x:c r="Z207" s="22"/>
      <x:c r="AA207" s="22" t="n">
        <x:f>Y207*Z207</x:f>
        <x:v>0</x:v>
      </x:c>
      <x:c r="AD207" s="32"/>
      <x:c r="AE207" s="32"/>
      <x:c r="AF207" s="34"/>
      <x:c r="AG207" s="34"/>
      <x:c r="AH207" s="22"/>
    </x:row>
    <x:row r="208">
      <x:c r="A208" s="24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t="n">
        <x:f>(L208-K208)*1440+(P208-O208)*1440</x:f>
        <x:v>0</x:v>
      </x:c>
      <x:c r="R208" t="n">
        <x:f>(N208-M208)*1440</x:f>
        <x:v>0</x:v>
      </x:c>
      <x:c r="W208" t="n">
        <x:f>MAX(0,((J208-I208)*1440)-X208)</x:f>
        <x:v>0</x:v>
      </x:c>
      <x:c r="X208" t="n">
        <x:f>Q208+R208+S208+T208+U208</x:f>
        <x:v>0</x:v>
      </x:c>
      <x:c r="Y208" t="n">
        <x:f>X208/60</x:f>
        <x:v>0</x:v>
      </x:c>
      <x:c r="Z208" s="22"/>
      <x:c r="AA208" s="22" t="n">
        <x:f>Y208*Z208</x:f>
        <x:v>0</x:v>
      </x:c>
      <x:c r="AD208" s="32"/>
      <x:c r="AE208" s="32"/>
      <x:c r="AF208" s="34"/>
      <x:c r="AG208" s="34"/>
      <x:c r="AH208" s="22"/>
    </x:row>
    <x:row r="209">
      <x:c r="A209" s="24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t="n">
        <x:f>(L209-K209)*1440+(P209-O209)*1440</x:f>
        <x:v>0</x:v>
      </x:c>
      <x:c r="R209" t="n">
        <x:f>(N209-M209)*1440</x:f>
        <x:v>0</x:v>
      </x:c>
      <x:c r="W209" t="n">
        <x:f>MAX(0,((J209-I209)*1440)-X209)</x:f>
        <x:v>0</x:v>
      </x:c>
      <x:c r="X209" t="n">
        <x:f>Q209+R209+S209+T209+U209</x:f>
        <x:v>0</x:v>
      </x:c>
      <x:c r="Y209" t="n">
        <x:f>X209/60</x:f>
        <x:v>0</x:v>
      </x:c>
      <x:c r="Z209" s="22"/>
      <x:c r="AA209" s="22" t="n">
        <x:f>Y209*Z209</x:f>
        <x:v>0</x:v>
      </x:c>
      <x:c r="AD209" s="32"/>
      <x:c r="AE209" s="32"/>
      <x:c r="AF209" s="34"/>
      <x:c r="AG209" s="34"/>
      <x:c r="AH209" s="22"/>
    </x:row>
    <x:row r="210">
      <x:c r="A210" s="24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t="n">
        <x:f>(L210-K210)*1440+(P210-O210)*1440</x:f>
        <x:v>0</x:v>
      </x:c>
      <x:c r="R210" t="n">
        <x:f>(N210-M210)*1440</x:f>
        <x:v>0</x:v>
      </x:c>
      <x:c r="W210" t="n">
        <x:f>MAX(0,((J210-I210)*1440)-X210)</x:f>
        <x:v>0</x:v>
      </x:c>
      <x:c r="X210" t="n">
        <x:f>Q210+R210+S210+T210+U210</x:f>
        <x:v>0</x:v>
      </x:c>
      <x:c r="Y210" t="n">
        <x:f>X210/60</x:f>
        <x:v>0</x:v>
      </x:c>
      <x:c r="Z210" s="22"/>
      <x:c r="AA210" s="22" t="n">
        <x:f>Y210*Z210</x:f>
        <x:v>0</x:v>
      </x:c>
      <x:c r="AD210" s="32"/>
      <x:c r="AE210" s="32"/>
      <x:c r="AF210" s="34"/>
      <x:c r="AG210" s="34"/>
      <x:c r="AH210" s="22"/>
    </x:row>
    <x:row r="211">
      <x:c r="A211" s="24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t="n">
        <x:f>(L211-K211)*1440+(P211-O211)*1440</x:f>
        <x:v>0</x:v>
      </x:c>
      <x:c r="R211" t="n">
        <x:f>(N211-M211)*1440</x:f>
        <x:v>0</x:v>
      </x:c>
      <x:c r="W211" t="n">
        <x:f>MAX(0,((J211-I211)*1440)-X211)</x:f>
        <x:v>0</x:v>
      </x:c>
      <x:c r="X211" t="n">
        <x:f>Q211+R211+S211+T211+U211</x:f>
        <x:v>0</x:v>
      </x:c>
      <x:c r="Y211" t="n">
        <x:f>X211/60</x:f>
        <x:v>0</x:v>
      </x:c>
      <x:c r="Z211" s="22"/>
      <x:c r="AA211" s="22" t="n">
        <x:f>Y211*Z211</x:f>
        <x:v>0</x:v>
      </x:c>
      <x:c r="AD211" s="32"/>
      <x:c r="AE211" s="32"/>
      <x:c r="AF211" s="34"/>
      <x:c r="AG211" s="34"/>
      <x:c r="AH211" s="22"/>
    </x:row>
    <x:row r="212">
      <x:c r="A212" s="24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t="n">
        <x:f>(L212-K212)*1440+(P212-O212)*1440</x:f>
        <x:v>0</x:v>
      </x:c>
      <x:c r="R212" t="n">
        <x:f>(N212-M212)*1440</x:f>
        <x:v>0</x:v>
      </x:c>
      <x:c r="W212" t="n">
        <x:f>MAX(0,((J212-I212)*1440)-X212)</x:f>
        <x:v>0</x:v>
      </x:c>
      <x:c r="X212" t="n">
        <x:f>Q212+R212+S212+T212+U212</x:f>
        <x:v>0</x:v>
      </x:c>
      <x:c r="Y212" t="n">
        <x:f>X212/60</x:f>
        <x:v>0</x:v>
      </x:c>
      <x:c r="Z212" s="22"/>
      <x:c r="AA212" s="22" t="n">
        <x:f>Y212*Z212</x:f>
        <x:v>0</x:v>
      </x:c>
      <x:c r="AD212" s="32"/>
      <x:c r="AE212" s="32"/>
      <x:c r="AF212" s="34"/>
      <x:c r="AG212" s="34"/>
      <x:c r="AH212" s="22"/>
    </x:row>
    <x:row r="213">
      <x:c r="A213" s="24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t="n">
        <x:f>(L213-K213)*1440+(P213-O213)*1440</x:f>
        <x:v>0</x:v>
      </x:c>
      <x:c r="R213" t="n">
        <x:f>(N213-M213)*1440</x:f>
        <x:v>0</x:v>
      </x:c>
      <x:c r="W213" t="n">
        <x:f>MAX(0,((J213-I213)*1440)-X213)</x:f>
        <x:v>0</x:v>
      </x:c>
      <x:c r="X213" t="n">
        <x:f>Q213+R213+S213+T213+U213</x:f>
        <x:v>0</x:v>
      </x:c>
      <x:c r="Y213" t="n">
        <x:f>X213/60</x:f>
        <x:v>0</x:v>
      </x:c>
      <x:c r="Z213" s="22"/>
      <x:c r="AA213" s="22" t="n">
        <x:f>Y213*Z213</x:f>
        <x:v>0</x:v>
      </x:c>
      <x:c r="AD213" s="32"/>
      <x:c r="AE213" s="32"/>
      <x:c r="AF213" s="34"/>
      <x:c r="AG213" s="34"/>
      <x:c r="AH213" s="22"/>
    </x:row>
    <x:row r="214">
      <x:c r="A214" s="24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t="n">
        <x:f>(L214-K214)*1440+(P214-O214)*1440</x:f>
        <x:v>0</x:v>
      </x:c>
      <x:c r="R214" t="n">
        <x:f>(N214-M214)*1440</x:f>
        <x:v>0</x:v>
      </x:c>
      <x:c r="W214" t="n">
        <x:f>MAX(0,((J214-I214)*1440)-X214)</x:f>
        <x:v>0</x:v>
      </x:c>
      <x:c r="X214" t="n">
        <x:f>Q214+R214+S214+T214+U214</x:f>
        <x:v>0</x:v>
      </x:c>
      <x:c r="Y214" t="n">
        <x:f>X214/60</x:f>
        <x:v>0</x:v>
      </x:c>
      <x:c r="Z214" s="22"/>
      <x:c r="AA214" s="22" t="n">
        <x:f>Y214*Z214</x:f>
        <x:v>0</x:v>
      </x:c>
      <x:c r="AD214" s="32"/>
      <x:c r="AE214" s="32"/>
      <x:c r="AF214" s="34"/>
      <x:c r="AG214" s="34"/>
      <x:c r="AH214" s="22"/>
    </x:row>
    <x:row r="215">
      <x:c r="A215" s="24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t="n">
        <x:f>(L215-K215)*1440+(P215-O215)*1440</x:f>
        <x:v>0</x:v>
      </x:c>
      <x:c r="R215" t="n">
        <x:f>(N215-M215)*1440</x:f>
        <x:v>0</x:v>
      </x:c>
      <x:c r="W215" t="n">
        <x:f>MAX(0,((J215-I215)*1440)-X215)</x:f>
        <x:v>0</x:v>
      </x:c>
      <x:c r="X215" t="n">
        <x:f>Q215+R215+S215+T215+U215</x:f>
        <x:v>0</x:v>
      </x:c>
      <x:c r="Y215" t="n">
        <x:f>X215/60</x:f>
        <x:v>0</x:v>
      </x:c>
      <x:c r="Z215" s="22"/>
      <x:c r="AA215" s="22" t="n">
        <x:f>Y215*Z215</x:f>
        <x:v>0</x:v>
      </x:c>
      <x:c r="AD215" s="32"/>
      <x:c r="AE215" s="32"/>
      <x:c r="AF215" s="34"/>
      <x:c r="AG215" s="34"/>
      <x:c r="AH215" s="22"/>
    </x:row>
    <x:row r="216">
      <x:c r="A216" s="24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t="n">
        <x:f>(L216-K216)*1440+(P216-O216)*1440</x:f>
        <x:v>0</x:v>
      </x:c>
      <x:c r="R216" t="n">
        <x:f>(N216-M216)*1440</x:f>
        <x:v>0</x:v>
      </x:c>
      <x:c r="W216" t="n">
        <x:f>MAX(0,((J216-I216)*1440)-X216)</x:f>
        <x:v>0</x:v>
      </x:c>
      <x:c r="X216" t="n">
        <x:f>Q216+R216+S216+T216+U216</x:f>
        <x:v>0</x:v>
      </x:c>
      <x:c r="Y216" t="n">
        <x:f>X216/60</x:f>
        <x:v>0</x:v>
      </x:c>
      <x:c r="Z216" s="22"/>
      <x:c r="AA216" s="22" t="n">
        <x:f>Y216*Z216</x:f>
        <x:v>0</x:v>
      </x:c>
      <x:c r="AD216" s="32"/>
      <x:c r="AE216" s="32"/>
      <x:c r="AF216" s="34"/>
      <x:c r="AG216" s="34"/>
      <x:c r="AH216" s="22"/>
    </x:row>
    <x:row r="217">
      <x:c r="A217" s="24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t="n">
        <x:f>(L217-K217)*1440+(P217-O217)*1440</x:f>
        <x:v>0</x:v>
      </x:c>
      <x:c r="R217" t="n">
        <x:f>(N217-M217)*1440</x:f>
        <x:v>0</x:v>
      </x:c>
      <x:c r="W217" t="n">
        <x:f>MAX(0,((J217-I217)*1440)-X217)</x:f>
        <x:v>0</x:v>
      </x:c>
      <x:c r="X217" t="n">
        <x:f>Q217+R217+S217+T217+U217</x:f>
        <x:v>0</x:v>
      </x:c>
      <x:c r="Y217" t="n">
        <x:f>X217/60</x:f>
        <x:v>0</x:v>
      </x:c>
      <x:c r="Z217" s="22"/>
      <x:c r="AA217" s="22" t="n">
        <x:f>Y217*Z217</x:f>
        <x:v>0</x:v>
      </x:c>
      <x:c r="AD217" s="32"/>
      <x:c r="AE217" s="32"/>
      <x:c r="AF217" s="34"/>
      <x:c r="AG217" s="34"/>
      <x:c r="AH217" s="22"/>
    </x:row>
    <x:row r="218">
      <x:c r="A218" s="24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t="n">
        <x:f>(L218-K218)*1440+(P218-O218)*1440</x:f>
        <x:v>0</x:v>
      </x:c>
      <x:c r="R218" t="n">
        <x:f>(N218-M218)*1440</x:f>
        <x:v>0</x:v>
      </x:c>
      <x:c r="W218" t="n">
        <x:f>MAX(0,((J218-I218)*1440)-X218)</x:f>
        <x:v>0</x:v>
      </x:c>
      <x:c r="X218" t="n">
        <x:f>Q218+R218+S218+T218+U218</x:f>
        <x:v>0</x:v>
      </x:c>
      <x:c r="Y218" t="n">
        <x:f>X218/60</x:f>
        <x:v>0</x:v>
      </x:c>
      <x:c r="Z218" s="22"/>
      <x:c r="AA218" s="22" t="n">
        <x:f>Y218*Z218</x:f>
        <x:v>0</x:v>
      </x:c>
      <x:c r="AD218" s="32"/>
      <x:c r="AE218" s="32"/>
      <x:c r="AF218" s="34"/>
      <x:c r="AG218" s="34"/>
      <x:c r="AH218" s="22"/>
    </x:row>
    <x:row r="219">
      <x:c r="A219" s="24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t="n">
        <x:f>(L219-K219)*1440+(P219-O219)*1440</x:f>
        <x:v>0</x:v>
      </x:c>
      <x:c r="R219" t="n">
        <x:f>(N219-M219)*1440</x:f>
        <x:v>0</x:v>
      </x:c>
      <x:c r="W219" t="n">
        <x:f>MAX(0,((J219-I219)*1440)-X219)</x:f>
        <x:v>0</x:v>
      </x:c>
      <x:c r="X219" t="n">
        <x:f>Q219+R219+S219+T219+U219</x:f>
        <x:v>0</x:v>
      </x:c>
      <x:c r="Y219" t="n">
        <x:f>X219/60</x:f>
        <x:v>0</x:v>
      </x:c>
      <x:c r="Z219" s="22"/>
      <x:c r="AA219" s="22" t="n">
        <x:f>Y219*Z219</x:f>
        <x:v>0</x:v>
      </x:c>
      <x:c r="AD219" s="32"/>
      <x:c r="AE219" s="32"/>
      <x:c r="AF219" s="34"/>
      <x:c r="AG219" s="34"/>
      <x:c r="AH219" s="22"/>
    </x:row>
    <x:row r="220">
      <x:c r="A220" s="24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t="n">
        <x:f>(L220-K220)*1440+(P220-O220)*1440</x:f>
        <x:v>0</x:v>
      </x:c>
      <x:c r="R220" t="n">
        <x:f>(N220-M220)*1440</x:f>
        <x:v>0</x:v>
      </x:c>
      <x:c r="W220" t="n">
        <x:f>MAX(0,((J220-I220)*1440)-X220)</x:f>
        <x:v>0</x:v>
      </x:c>
      <x:c r="X220" t="n">
        <x:f>Q220+R220+S220+T220+U220</x:f>
        <x:v>0</x:v>
      </x:c>
      <x:c r="Y220" t="n">
        <x:f>X220/60</x:f>
        <x:v>0</x:v>
      </x:c>
      <x:c r="Z220" s="22"/>
      <x:c r="AA220" s="22" t="n">
        <x:f>Y220*Z220</x:f>
        <x:v>0</x:v>
      </x:c>
      <x:c r="AD220" s="32"/>
      <x:c r="AE220" s="32"/>
      <x:c r="AF220" s="34"/>
      <x:c r="AG220" s="34"/>
      <x:c r="AH220" s="22"/>
    </x:row>
    <x:row r="221">
      <x:c r="A221" s="24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t="n">
        <x:f>(L221-K221)*1440+(P221-O221)*1440</x:f>
        <x:v>0</x:v>
      </x:c>
      <x:c r="R221" t="n">
        <x:f>(N221-M221)*1440</x:f>
        <x:v>0</x:v>
      </x:c>
      <x:c r="W221" t="n">
        <x:f>MAX(0,((J221-I221)*1440)-X221)</x:f>
        <x:v>0</x:v>
      </x:c>
      <x:c r="X221" t="n">
        <x:f>Q221+R221+S221+T221+U221</x:f>
        <x:v>0</x:v>
      </x:c>
      <x:c r="Y221" t="n">
        <x:f>X221/60</x:f>
        <x:v>0</x:v>
      </x:c>
      <x:c r="Z221" s="22"/>
      <x:c r="AA221" s="22" t="n">
        <x:f>Y221*Z221</x:f>
        <x:v>0</x:v>
      </x:c>
      <x:c r="AD221" s="32"/>
      <x:c r="AE221" s="32"/>
      <x:c r="AF221" s="34"/>
      <x:c r="AG221" s="34"/>
      <x:c r="AH221" s="22"/>
    </x:row>
    <x:row r="222">
      <x:c r="A222" s="24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t="n">
        <x:f>(L222-K222)*1440+(P222-O222)*1440</x:f>
        <x:v>0</x:v>
      </x:c>
      <x:c r="R222" t="n">
        <x:f>(N222-M222)*1440</x:f>
        <x:v>0</x:v>
      </x:c>
      <x:c r="W222" t="n">
        <x:f>MAX(0,((J222-I222)*1440)-X222)</x:f>
        <x:v>0</x:v>
      </x:c>
      <x:c r="X222" t="n">
        <x:f>Q222+R222+S222+T222+U222</x:f>
        <x:v>0</x:v>
      </x:c>
      <x:c r="Y222" t="n">
        <x:f>X222/60</x:f>
        <x:v>0</x:v>
      </x:c>
      <x:c r="Z222" s="22"/>
      <x:c r="AA222" s="22" t="n">
        <x:f>Y222*Z222</x:f>
        <x:v>0</x:v>
      </x:c>
      <x:c r="AD222" s="32"/>
      <x:c r="AE222" s="32"/>
      <x:c r="AF222" s="34"/>
      <x:c r="AG222" s="34"/>
      <x:c r="AH222" s="22"/>
    </x:row>
    <x:row r="223">
      <x:c r="A223" s="24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t="n">
        <x:f>(L223-K223)*1440+(P223-O223)*1440</x:f>
        <x:v>0</x:v>
      </x:c>
      <x:c r="R223" t="n">
        <x:f>(N223-M223)*1440</x:f>
        <x:v>0</x:v>
      </x:c>
      <x:c r="W223" t="n">
        <x:f>MAX(0,((J223-I223)*1440)-X223)</x:f>
        <x:v>0</x:v>
      </x:c>
      <x:c r="X223" t="n">
        <x:f>Q223+R223+S223+T223+U223</x:f>
        <x:v>0</x:v>
      </x:c>
      <x:c r="Y223" t="n">
        <x:f>X223/60</x:f>
        <x:v>0</x:v>
      </x:c>
      <x:c r="Z223" s="22"/>
      <x:c r="AA223" s="22" t="n">
        <x:f>Y223*Z223</x:f>
        <x:v>0</x:v>
      </x:c>
      <x:c r="AD223" s="32"/>
      <x:c r="AE223" s="32"/>
      <x:c r="AF223" s="34"/>
      <x:c r="AG223" s="34"/>
      <x:c r="AH223" s="22"/>
    </x:row>
    <x:row r="224">
      <x:c r="A224" s="24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t="n">
        <x:f>(L224-K224)*1440+(P224-O224)*1440</x:f>
        <x:v>0</x:v>
      </x:c>
      <x:c r="R224" t="n">
        <x:f>(N224-M224)*1440</x:f>
        <x:v>0</x:v>
      </x:c>
      <x:c r="W224" t="n">
        <x:f>MAX(0,((J224-I224)*1440)-X224)</x:f>
        <x:v>0</x:v>
      </x:c>
      <x:c r="X224" t="n">
        <x:f>Q224+R224+S224+T224+U224</x:f>
        <x:v>0</x:v>
      </x:c>
      <x:c r="Y224" t="n">
        <x:f>X224/60</x:f>
        <x:v>0</x:v>
      </x:c>
      <x:c r="Z224" s="22"/>
      <x:c r="AA224" s="22" t="n">
        <x:f>Y224*Z224</x:f>
        <x:v>0</x:v>
      </x:c>
      <x:c r="AD224" s="32"/>
      <x:c r="AE224" s="32"/>
      <x:c r="AF224" s="34"/>
      <x:c r="AG224" s="34"/>
      <x:c r="AH224" s="22"/>
    </x:row>
    <x:row r="225">
      <x:c r="A225" s="24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t="n">
        <x:f>(L225-K225)*1440+(P225-O225)*1440</x:f>
        <x:v>0</x:v>
      </x:c>
      <x:c r="R225" t="n">
        <x:f>(N225-M225)*1440</x:f>
        <x:v>0</x:v>
      </x:c>
      <x:c r="W225" t="n">
        <x:f>MAX(0,((J225-I225)*1440)-X225)</x:f>
        <x:v>0</x:v>
      </x:c>
      <x:c r="X225" t="n">
        <x:f>Q225+R225+S225+T225+U225</x:f>
        <x:v>0</x:v>
      </x:c>
      <x:c r="Y225" t="n">
        <x:f>X225/60</x:f>
        <x:v>0</x:v>
      </x:c>
      <x:c r="Z225" s="22"/>
      <x:c r="AA225" s="22" t="n">
        <x:f>Y225*Z225</x:f>
        <x:v>0</x:v>
      </x:c>
      <x:c r="AD225" s="32"/>
      <x:c r="AE225" s="32"/>
      <x:c r="AF225" s="34"/>
      <x:c r="AG225" s="34"/>
      <x:c r="AH225" s="22"/>
    </x:row>
    <x:row r="226">
      <x:c r="A226" s="24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t="n">
        <x:f>(L226-K226)*1440+(P226-O226)*1440</x:f>
        <x:v>0</x:v>
      </x:c>
      <x:c r="R226" t="n">
        <x:f>(N226-M226)*1440</x:f>
        <x:v>0</x:v>
      </x:c>
      <x:c r="W226" t="n">
        <x:f>MAX(0,((J226-I226)*1440)-X226)</x:f>
        <x:v>0</x:v>
      </x:c>
      <x:c r="X226" t="n">
        <x:f>Q226+R226+S226+T226+U226</x:f>
        <x:v>0</x:v>
      </x:c>
      <x:c r="Y226" t="n">
        <x:f>X226/60</x:f>
        <x:v>0</x:v>
      </x:c>
      <x:c r="Z226" s="22"/>
      <x:c r="AA226" s="22" t="n">
        <x:f>Y226*Z226</x:f>
        <x:v>0</x:v>
      </x:c>
      <x:c r="AD226" s="32"/>
      <x:c r="AE226" s="32"/>
      <x:c r="AF226" s="34"/>
      <x:c r="AG226" s="34"/>
      <x:c r="AH226" s="22"/>
    </x:row>
    <x:row r="227">
      <x:c r="A227" s="24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t="n">
        <x:f>(L227-K227)*1440+(P227-O227)*1440</x:f>
        <x:v>0</x:v>
      </x:c>
      <x:c r="R227" t="n">
        <x:f>(N227-M227)*1440</x:f>
        <x:v>0</x:v>
      </x:c>
      <x:c r="W227" t="n">
        <x:f>MAX(0,((J227-I227)*1440)-X227)</x:f>
        <x:v>0</x:v>
      </x:c>
      <x:c r="X227" t="n">
        <x:f>Q227+R227+S227+T227+U227</x:f>
        <x:v>0</x:v>
      </x:c>
      <x:c r="Y227" t="n">
        <x:f>X227/60</x:f>
        <x:v>0</x:v>
      </x:c>
      <x:c r="Z227" s="22"/>
      <x:c r="AA227" s="22" t="n">
        <x:f>Y227*Z227</x:f>
        <x:v>0</x:v>
      </x:c>
      <x:c r="AD227" s="32"/>
      <x:c r="AE227" s="32"/>
      <x:c r="AF227" s="34"/>
      <x:c r="AG227" s="34"/>
      <x:c r="AH227" s="22"/>
    </x:row>
    <x:row r="228">
      <x:c r="A228" s="24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t="n">
        <x:f>(L228-K228)*1440+(P228-O228)*1440</x:f>
        <x:v>0</x:v>
      </x:c>
      <x:c r="R228" t="n">
        <x:f>(N228-M228)*1440</x:f>
        <x:v>0</x:v>
      </x:c>
      <x:c r="W228" t="n">
        <x:f>MAX(0,((J228-I228)*1440)-X228)</x:f>
        <x:v>0</x:v>
      </x:c>
      <x:c r="X228" t="n">
        <x:f>Q228+R228+S228+T228+U228</x:f>
        <x:v>0</x:v>
      </x:c>
      <x:c r="Y228" t="n">
        <x:f>X228/60</x:f>
        <x:v>0</x:v>
      </x:c>
      <x:c r="Z228" s="22"/>
      <x:c r="AA228" s="22" t="n">
        <x:f>Y228*Z228</x:f>
        <x:v>0</x:v>
      </x:c>
      <x:c r="AD228" s="32"/>
      <x:c r="AE228" s="32"/>
      <x:c r="AF228" s="34"/>
      <x:c r="AG228" s="34"/>
      <x:c r="AH228" s="22"/>
    </x:row>
    <x:row r="229">
      <x:c r="A229" s="24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t="n">
        <x:f>(L229-K229)*1440+(P229-O229)*1440</x:f>
        <x:v>0</x:v>
      </x:c>
      <x:c r="R229" t="n">
        <x:f>(N229-M229)*1440</x:f>
        <x:v>0</x:v>
      </x:c>
      <x:c r="W229" t="n">
        <x:f>MAX(0,((J229-I229)*1440)-X229)</x:f>
        <x:v>0</x:v>
      </x:c>
      <x:c r="X229" t="n">
        <x:f>Q229+R229+S229+T229+U229</x:f>
        <x:v>0</x:v>
      </x:c>
      <x:c r="Y229" t="n">
        <x:f>X229/60</x:f>
        <x:v>0</x:v>
      </x:c>
      <x:c r="Z229" s="22"/>
      <x:c r="AA229" s="22" t="n">
        <x:f>Y229*Z229</x:f>
        <x:v>0</x:v>
      </x:c>
      <x:c r="AD229" s="32"/>
      <x:c r="AE229" s="32"/>
      <x:c r="AF229" s="34"/>
      <x:c r="AG229" s="34"/>
      <x:c r="AH229" s="22"/>
    </x:row>
    <x:row r="230">
      <x:c r="A230" s="24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t="n">
        <x:f>(L230-K230)*1440+(P230-O230)*1440</x:f>
        <x:v>0</x:v>
      </x:c>
      <x:c r="R230" t="n">
        <x:f>(N230-M230)*1440</x:f>
        <x:v>0</x:v>
      </x:c>
      <x:c r="W230" t="n">
        <x:f>MAX(0,((J230-I230)*1440)-X230)</x:f>
        <x:v>0</x:v>
      </x:c>
      <x:c r="X230" t="n">
        <x:f>Q230+R230+S230+T230+U230</x:f>
        <x:v>0</x:v>
      </x:c>
      <x:c r="Y230" t="n">
        <x:f>X230/60</x:f>
        <x:v>0</x:v>
      </x:c>
      <x:c r="Z230" s="22"/>
      <x:c r="AA230" s="22" t="n">
        <x:f>Y230*Z230</x:f>
        <x:v>0</x:v>
      </x:c>
      <x:c r="AD230" s="32"/>
      <x:c r="AE230" s="32"/>
      <x:c r="AF230" s="34"/>
      <x:c r="AG230" s="34"/>
      <x:c r="AH230" s="22"/>
    </x:row>
    <x:row r="231">
      <x:c r="A231" s="24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t="n">
        <x:f>(L231-K231)*1440+(P231-O231)*1440</x:f>
        <x:v>0</x:v>
      </x:c>
      <x:c r="R231" t="n">
        <x:f>(N231-M231)*1440</x:f>
        <x:v>0</x:v>
      </x:c>
      <x:c r="W231" t="n">
        <x:f>MAX(0,((J231-I231)*1440)-X231)</x:f>
        <x:v>0</x:v>
      </x:c>
      <x:c r="X231" t="n">
        <x:f>Q231+R231+S231+T231+U231</x:f>
        <x:v>0</x:v>
      </x:c>
      <x:c r="Y231" t="n">
        <x:f>X231/60</x:f>
        <x:v>0</x:v>
      </x:c>
      <x:c r="Z231" s="22"/>
      <x:c r="AA231" s="22" t="n">
        <x:f>Y231*Z231</x:f>
        <x:v>0</x:v>
      </x:c>
      <x:c r="AD231" s="32"/>
      <x:c r="AE231" s="32"/>
      <x:c r="AF231" s="34"/>
      <x:c r="AG231" s="34"/>
      <x:c r="AH231" s="22"/>
    </x:row>
    <x:row r="232">
      <x:c r="A232" s="24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t="n">
        <x:f>(L232-K232)*1440+(P232-O232)*1440</x:f>
        <x:v>0</x:v>
      </x:c>
      <x:c r="R232" t="n">
        <x:f>(N232-M232)*1440</x:f>
        <x:v>0</x:v>
      </x:c>
      <x:c r="W232" t="n">
        <x:f>MAX(0,((J232-I232)*1440)-X232)</x:f>
        <x:v>0</x:v>
      </x:c>
      <x:c r="X232" t="n">
        <x:f>Q232+R232+S232+T232+U232</x:f>
        <x:v>0</x:v>
      </x:c>
      <x:c r="Y232" t="n">
        <x:f>X232/60</x:f>
        <x:v>0</x:v>
      </x:c>
      <x:c r="Z232" s="22"/>
      <x:c r="AA232" s="22" t="n">
        <x:f>Y232*Z232</x:f>
        <x:v>0</x:v>
      </x:c>
      <x:c r="AD232" s="32"/>
      <x:c r="AE232" s="32"/>
      <x:c r="AF232" s="34"/>
      <x:c r="AG232" s="34"/>
      <x:c r="AH232" s="22"/>
    </x:row>
    <x:row r="233">
      <x:c r="A233" s="24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t="n">
        <x:f>(L233-K233)*1440+(P233-O233)*1440</x:f>
        <x:v>0</x:v>
      </x:c>
      <x:c r="R233" t="n">
        <x:f>(N233-M233)*1440</x:f>
        <x:v>0</x:v>
      </x:c>
      <x:c r="W233" t="n">
        <x:f>MAX(0,((J233-I233)*1440)-X233)</x:f>
        <x:v>0</x:v>
      </x:c>
      <x:c r="X233" t="n">
        <x:f>Q233+R233+S233+T233+U233</x:f>
        <x:v>0</x:v>
      </x:c>
      <x:c r="Y233" t="n">
        <x:f>X233/60</x:f>
        <x:v>0</x:v>
      </x:c>
      <x:c r="Z233" s="22"/>
      <x:c r="AA233" s="22" t="n">
        <x:f>Y233*Z233</x:f>
        <x:v>0</x:v>
      </x:c>
      <x:c r="AD233" s="32"/>
      <x:c r="AE233" s="32"/>
      <x:c r="AF233" s="34"/>
      <x:c r="AG233" s="34"/>
      <x:c r="AH233" s="22"/>
    </x:row>
    <x:row r="234">
      <x:c r="A234" s="24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t="n">
        <x:f>(L234-K234)*1440+(P234-O234)*1440</x:f>
        <x:v>0</x:v>
      </x:c>
      <x:c r="R234" t="n">
        <x:f>(N234-M234)*1440</x:f>
        <x:v>0</x:v>
      </x:c>
      <x:c r="W234" t="n">
        <x:f>MAX(0,((J234-I234)*1440)-X234)</x:f>
        <x:v>0</x:v>
      </x:c>
      <x:c r="X234" t="n">
        <x:f>Q234+R234+S234+T234+U234</x:f>
        <x:v>0</x:v>
      </x:c>
      <x:c r="Y234" t="n">
        <x:f>X234/60</x:f>
        <x:v>0</x:v>
      </x:c>
      <x:c r="Z234" s="22"/>
      <x:c r="AA234" s="22" t="n">
        <x:f>Y234*Z234</x:f>
        <x:v>0</x:v>
      </x:c>
      <x:c r="AD234" s="32"/>
      <x:c r="AE234" s="32"/>
      <x:c r="AF234" s="34"/>
      <x:c r="AG234" s="34"/>
      <x:c r="AH234" s="22"/>
    </x:row>
    <x:row r="235">
      <x:c r="A235" s="24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t="n">
        <x:f>(L235-K235)*1440+(P235-O235)*1440</x:f>
        <x:v>0</x:v>
      </x:c>
      <x:c r="R235" t="n">
        <x:f>(N235-M235)*1440</x:f>
        <x:v>0</x:v>
      </x:c>
      <x:c r="W235" t="n">
        <x:f>MAX(0,((J235-I235)*1440)-X235)</x:f>
        <x:v>0</x:v>
      </x:c>
      <x:c r="X235" t="n">
        <x:f>Q235+R235+S235+T235+U235</x:f>
        <x:v>0</x:v>
      </x:c>
      <x:c r="Y235" t="n">
        <x:f>X235/60</x:f>
        <x:v>0</x:v>
      </x:c>
      <x:c r="Z235" s="22"/>
      <x:c r="AA235" s="22" t="n">
        <x:f>Y235*Z235</x:f>
        <x:v>0</x:v>
      </x:c>
      <x:c r="AD235" s="32"/>
      <x:c r="AE235" s="32"/>
      <x:c r="AF235" s="34"/>
      <x:c r="AG235" s="34"/>
      <x:c r="AH235" s="22"/>
    </x:row>
    <x:row r="236">
      <x:c r="A236" s="24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t="n">
        <x:f>(L236-K236)*1440+(P236-O236)*1440</x:f>
        <x:v>0</x:v>
      </x:c>
      <x:c r="R236" t="n">
        <x:f>(N236-M236)*1440</x:f>
        <x:v>0</x:v>
      </x:c>
      <x:c r="W236" t="n">
        <x:f>MAX(0,((J236-I236)*1440)-X236)</x:f>
        <x:v>0</x:v>
      </x:c>
      <x:c r="X236" t="n">
        <x:f>Q236+R236+S236+T236+U236</x:f>
        <x:v>0</x:v>
      </x:c>
      <x:c r="Y236" t="n">
        <x:f>X236/60</x:f>
        <x:v>0</x:v>
      </x:c>
      <x:c r="Z236" s="22"/>
      <x:c r="AA236" s="22" t="n">
        <x:f>Y236*Z236</x:f>
        <x:v>0</x:v>
      </x:c>
      <x:c r="AD236" s="32"/>
      <x:c r="AE236" s="32"/>
      <x:c r="AF236" s="34"/>
      <x:c r="AG236" s="34"/>
      <x:c r="AH236" s="22"/>
    </x:row>
    <x:row r="237">
      <x:c r="A237" s="24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t="n">
        <x:f>(L237-K237)*1440+(P237-O237)*1440</x:f>
        <x:v>0</x:v>
      </x:c>
      <x:c r="R237" t="n">
        <x:f>(N237-M237)*1440</x:f>
        <x:v>0</x:v>
      </x:c>
      <x:c r="W237" t="n">
        <x:f>MAX(0,((J237-I237)*1440)-X237)</x:f>
        <x:v>0</x:v>
      </x:c>
      <x:c r="X237" t="n">
        <x:f>Q237+R237+S237+T237+U237</x:f>
        <x:v>0</x:v>
      </x:c>
      <x:c r="Y237" t="n">
        <x:f>X237/60</x:f>
        <x:v>0</x:v>
      </x:c>
      <x:c r="Z237" s="22"/>
      <x:c r="AA237" s="22" t="n">
        <x:f>Y237*Z237</x:f>
        <x:v>0</x:v>
      </x:c>
      <x:c r="AD237" s="32"/>
      <x:c r="AE237" s="32"/>
      <x:c r="AF237" s="34"/>
      <x:c r="AG237" s="34"/>
      <x:c r="AH237" s="22"/>
    </x:row>
    <x:row r="238">
      <x:c r="A238" s="24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t="n">
        <x:f>(L238-K238)*1440+(P238-O238)*1440</x:f>
        <x:v>0</x:v>
      </x:c>
      <x:c r="R238" t="n">
        <x:f>(N238-M238)*1440</x:f>
        <x:v>0</x:v>
      </x:c>
      <x:c r="W238" t="n">
        <x:f>MAX(0,((J238-I238)*1440)-X238)</x:f>
        <x:v>0</x:v>
      </x:c>
      <x:c r="X238" t="n">
        <x:f>Q238+R238+S238+T238+U238</x:f>
        <x:v>0</x:v>
      </x:c>
      <x:c r="Y238" t="n">
        <x:f>X238/60</x:f>
        <x:v>0</x:v>
      </x:c>
      <x:c r="Z238" s="22"/>
      <x:c r="AA238" s="22" t="n">
        <x:f>Y238*Z238</x:f>
        <x:v>0</x:v>
      </x:c>
      <x:c r="AD238" s="32"/>
      <x:c r="AE238" s="32"/>
      <x:c r="AF238" s="34"/>
      <x:c r="AG238" s="34"/>
      <x:c r="AH238" s="22"/>
    </x:row>
    <x:row r="239">
      <x:c r="A239" s="24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t="n">
        <x:f>(L239-K239)*1440+(P239-O239)*1440</x:f>
        <x:v>0</x:v>
      </x:c>
      <x:c r="R239" t="n">
        <x:f>(N239-M239)*1440</x:f>
        <x:v>0</x:v>
      </x:c>
      <x:c r="W239" t="n">
        <x:f>MAX(0,((J239-I239)*1440)-X239)</x:f>
        <x:v>0</x:v>
      </x:c>
      <x:c r="X239" t="n">
        <x:f>Q239+R239+S239+T239+U239</x:f>
        <x:v>0</x:v>
      </x:c>
      <x:c r="Y239" t="n">
        <x:f>X239/60</x:f>
        <x:v>0</x:v>
      </x:c>
      <x:c r="Z239" s="22"/>
      <x:c r="AA239" s="22" t="n">
        <x:f>Y239*Z239</x:f>
        <x:v>0</x:v>
      </x:c>
      <x:c r="AD239" s="32"/>
      <x:c r="AE239" s="32"/>
      <x:c r="AF239" s="34"/>
      <x:c r="AG239" s="34"/>
      <x:c r="AH239" s="22"/>
    </x:row>
    <x:row r="240">
      <x:c r="A240" s="24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t="n">
        <x:f>(L240-K240)*1440+(P240-O240)*1440</x:f>
        <x:v>0</x:v>
      </x:c>
      <x:c r="R240" t="n">
        <x:f>(N240-M240)*1440</x:f>
        <x:v>0</x:v>
      </x:c>
      <x:c r="W240" t="n">
        <x:f>MAX(0,((J240-I240)*1440)-X240)</x:f>
        <x:v>0</x:v>
      </x:c>
      <x:c r="X240" t="n">
        <x:f>Q240+R240+S240+T240+U240</x:f>
        <x:v>0</x:v>
      </x:c>
      <x:c r="Y240" t="n">
        <x:f>X240/60</x:f>
        <x:v>0</x:v>
      </x:c>
      <x:c r="Z240" s="22"/>
      <x:c r="AA240" s="22" t="n">
        <x:f>Y240*Z240</x:f>
        <x:v>0</x:v>
      </x:c>
      <x:c r="AD240" s="32"/>
      <x:c r="AE240" s="32"/>
      <x:c r="AF240" s="34"/>
      <x:c r="AG240" s="34"/>
      <x:c r="AH240" s="22"/>
    </x:row>
    <x:row r="241">
      <x:c r="A241" s="24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t="n">
        <x:f>(L241-K241)*1440+(P241-O241)*1440</x:f>
        <x:v>0</x:v>
      </x:c>
      <x:c r="R241" t="n">
        <x:f>(N241-M241)*1440</x:f>
        <x:v>0</x:v>
      </x:c>
      <x:c r="W241" t="n">
        <x:f>MAX(0,((J241-I241)*1440)-X241)</x:f>
        <x:v>0</x:v>
      </x:c>
      <x:c r="X241" t="n">
        <x:f>Q241+R241+S241+T241+U241</x:f>
        <x:v>0</x:v>
      </x:c>
      <x:c r="Y241" t="n">
        <x:f>X241/60</x:f>
        <x:v>0</x:v>
      </x:c>
      <x:c r="Z241" s="22"/>
      <x:c r="AA241" s="22" t="n">
        <x:f>Y241*Z241</x:f>
        <x:v>0</x:v>
      </x:c>
      <x:c r="AD241" s="32"/>
      <x:c r="AE241" s="32"/>
      <x:c r="AF241" s="34"/>
      <x:c r="AG241" s="34"/>
      <x:c r="AH241" s="22"/>
    </x:row>
    <x:row r="242">
      <x:c r="A242" s="24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t="n">
        <x:f>(L242-K242)*1440+(P242-O242)*1440</x:f>
        <x:v>0</x:v>
      </x:c>
      <x:c r="R242" t="n">
        <x:f>(N242-M242)*1440</x:f>
        <x:v>0</x:v>
      </x:c>
      <x:c r="W242" t="n">
        <x:f>MAX(0,((J242-I242)*1440)-X242)</x:f>
        <x:v>0</x:v>
      </x:c>
      <x:c r="X242" t="n">
        <x:f>Q242+R242+S242+T242+U242</x:f>
        <x:v>0</x:v>
      </x:c>
      <x:c r="Y242" t="n">
        <x:f>X242/60</x:f>
        <x:v>0</x:v>
      </x:c>
      <x:c r="Z242" s="22"/>
      <x:c r="AA242" s="22" t="n">
        <x:f>Y242*Z242</x:f>
        <x:v>0</x:v>
      </x:c>
      <x:c r="AD242" s="32"/>
      <x:c r="AE242" s="32"/>
      <x:c r="AF242" s="34"/>
      <x:c r="AG242" s="34"/>
      <x:c r="AH242" s="22"/>
    </x:row>
    <x:row r="243">
      <x:c r="A243" s="24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t="n">
        <x:f>(L243-K243)*1440+(P243-O243)*1440</x:f>
        <x:v>0</x:v>
      </x:c>
      <x:c r="R243" t="n">
        <x:f>(N243-M243)*1440</x:f>
        <x:v>0</x:v>
      </x:c>
      <x:c r="W243" t="n">
        <x:f>MAX(0,((J243-I243)*1440)-X243)</x:f>
        <x:v>0</x:v>
      </x:c>
      <x:c r="X243" t="n">
        <x:f>Q243+R243+S243+T243+U243</x:f>
        <x:v>0</x:v>
      </x:c>
      <x:c r="Y243" t="n">
        <x:f>X243/60</x:f>
        <x:v>0</x:v>
      </x:c>
      <x:c r="Z243" s="22"/>
      <x:c r="AA243" s="22" t="n">
        <x:f>Y243*Z243</x:f>
        <x:v>0</x:v>
      </x:c>
      <x:c r="AD243" s="32"/>
      <x:c r="AE243" s="32"/>
      <x:c r="AF243" s="34"/>
      <x:c r="AG243" s="34"/>
      <x:c r="AH243" s="22"/>
    </x:row>
    <x:row r="244">
      <x:c r="A244" s="24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t="n">
        <x:f>(L244-K244)*1440+(P244-O244)*1440</x:f>
        <x:v>0</x:v>
      </x:c>
      <x:c r="R244" t="n">
        <x:f>(N244-M244)*1440</x:f>
        <x:v>0</x:v>
      </x:c>
      <x:c r="W244" t="n">
        <x:f>MAX(0,((J244-I244)*1440)-X244)</x:f>
        <x:v>0</x:v>
      </x:c>
      <x:c r="X244" t="n">
        <x:f>Q244+R244+S244+T244+U244</x:f>
        <x:v>0</x:v>
      </x:c>
      <x:c r="Y244" t="n">
        <x:f>X244/60</x:f>
        <x:v>0</x:v>
      </x:c>
      <x:c r="Z244" s="22"/>
      <x:c r="AA244" s="22" t="n">
        <x:f>Y244*Z244</x:f>
        <x:v>0</x:v>
      </x:c>
      <x:c r="AD244" s="32"/>
      <x:c r="AE244" s="32"/>
      <x:c r="AF244" s="34"/>
      <x:c r="AG244" s="34"/>
      <x:c r="AH244" s="22"/>
    </x:row>
    <x:row r="245">
      <x:c r="A245" s="24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t="n">
        <x:f>(L245-K245)*1440+(P245-O245)*1440</x:f>
        <x:v>0</x:v>
      </x:c>
      <x:c r="R245" t="n">
        <x:f>(N245-M245)*1440</x:f>
        <x:v>0</x:v>
      </x:c>
      <x:c r="W245" t="n">
        <x:f>MAX(0,((J245-I245)*1440)-X245)</x:f>
        <x:v>0</x:v>
      </x:c>
      <x:c r="X245" t="n">
        <x:f>Q245+R245+S245+T245+U245</x:f>
        <x:v>0</x:v>
      </x:c>
      <x:c r="Y245" t="n">
        <x:f>X245/60</x:f>
        <x:v>0</x:v>
      </x:c>
      <x:c r="Z245" s="22"/>
      <x:c r="AA245" s="22" t="n">
        <x:f>Y245*Z245</x:f>
        <x:v>0</x:v>
      </x:c>
      <x:c r="AD245" s="32"/>
      <x:c r="AE245" s="32"/>
      <x:c r="AF245" s="34"/>
      <x:c r="AG245" s="34"/>
      <x:c r="AH245" s="22"/>
    </x:row>
    <x:row r="246">
      <x:c r="A246" s="24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t="n">
        <x:f>(L246-K246)*1440+(P246-O246)*1440</x:f>
        <x:v>0</x:v>
      </x:c>
      <x:c r="R246" t="n">
        <x:f>(N246-M246)*1440</x:f>
        <x:v>0</x:v>
      </x:c>
      <x:c r="W246" t="n">
        <x:f>MAX(0,((J246-I246)*1440)-X246)</x:f>
        <x:v>0</x:v>
      </x:c>
      <x:c r="X246" t="n">
        <x:f>Q246+R246+S246+T246+U246</x:f>
        <x:v>0</x:v>
      </x:c>
      <x:c r="Y246" t="n">
        <x:f>X246/60</x:f>
        <x:v>0</x:v>
      </x:c>
      <x:c r="Z246" s="22"/>
      <x:c r="AA246" s="22" t="n">
        <x:f>Y246*Z246</x:f>
        <x:v>0</x:v>
      </x:c>
      <x:c r="AD246" s="32"/>
      <x:c r="AE246" s="32"/>
      <x:c r="AF246" s="34"/>
      <x:c r="AG246" s="34"/>
      <x:c r="AH246" s="22"/>
    </x:row>
    <x:row r="247">
      <x:c r="A247" s="24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t="n">
        <x:f>(L247-K247)*1440+(P247-O247)*1440</x:f>
        <x:v>0</x:v>
      </x:c>
      <x:c r="R247" t="n">
        <x:f>(N247-M247)*1440</x:f>
        <x:v>0</x:v>
      </x:c>
      <x:c r="W247" t="n">
        <x:f>MAX(0,((J247-I247)*1440)-X247)</x:f>
        <x:v>0</x:v>
      </x:c>
      <x:c r="X247" t="n">
        <x:f>Q247+R247+S247+T247+U247</x:f>
        <x:v>0</x:v>
      </x:c>
      <x:c r="Y247" t="n">
        <x:f>X247/60</x:f>
        <x:v>0</x:v>
      </x:c>
      <x:c r="Z247" s="22"/>
      <x:c r="AA247" s="22" t="n">
        <x:f>Y247*Z247</x:f>
        <x:v>0</x:v>
      </x:c>
      <x:c r="AD247" s="32"/>
      <x:c r="AE247" s="32"/>
      <x:c r="AF247" s="34"/>
      <x:c r="AG247" s="34"/>
      <x:c r="AH247" s="22"/>
    </x:row>
    <x:row r="248">
      <x:c r="A248" s="24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t="n">
        <x:f>(L248-K248)*1440+(P248-O248)*1440</x:f>
        <x:v>0</x:v>
      </x:c>
      <x:c r="R248" t="n">
        <x:f>(N248-M248)*1440</x:f>
        <x:v>0</x:v>
      </x:c>
      <x:c r="W248" t="n">
        <x:f>MAX(0,((J248-I248)*1440)-X248)</x:f>
        <x:v>0</x:v>
      </x:c>
      <x:c r="X248" t="n">
        <x:f>Q248+R248+S248+T248+U248</x:f>
        <x:v>0</x:v>
      </x:c>
      <x:c r="Y248" t="n">
        <x:f>X248/60</x:f>
        <x:v>0</x:v>
      </x:c>
      <x:c r="Z248" s="22"/>
      <x:c r="AA248" s="22" t="n">
        <x:f>Y248*Z248</x:f>
        <x:v>0</x:v>
      </x:c>
      <x:c r="AD248" s="32"/>
      <x:c r="AE248" s="32"/>
      <x:c r="AF248" s="34"/>
      <x:c r="AG248" s="34"/>
      <x:c r="AH248" s="22"/>
    </x:row>
    <x:row r="249">
      <x:c r="A249" s="24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t="n">
        <x:f>(L249-K249)*1440+(P249-O249)*1440</x:f>
        <x:v>0</x:v>
      </x:c>
      <x:c r="R249" t="n">
        <x:f>(N249-M249)*1440</x:f>
        <x:v>0</x:v>
      </x:c>
      <x:c r="W249" t="n">
        <x:f>MAX(0,((J249-I249)*1440)-X249)</x:f>
        <x:v>0</x:v>
      </x:c>
      <x:c r="X249" t="n">
        <x:f>Q249+R249+S249+T249+U249</x:f>
        <x:v>0</x:v>
      </x:c>
      <x:c r="Y249" t="n">
        <x:f>X249/60</x:f>
        <x:v>0</x:v>
      </x:c>
      <x:c r="Z249" s="22"/>
      <x:c r="AA249" s="22" t="n">
        <x:f>Y249*Z249</x:f>
        <x:v>0</x:v>
      </x:c>
      <x:c r="AD249" s="32"/>
      <x:c r="AE249" s="32"/>
      <x:c r="AF249" s="34"/>
      <x:c r="AG249" s="34"/>
      <x:c r="AH249" s="22"/>
    </x:row>
    <x:row r="250">
      <x:c r="A250" s="24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t="n">
        <x:f>(L250-K250)*1440+(P250-O250)*1440</x:f>
        <x:v>0</x:v>
      </x:c>
      <x:c r="R250" t="n">
        <x:f>(N250-M250)*1440</x:f>
        <x:v>0</x:v>
      </x:c>
      <x:c r="W250" t="n">
        <x:f>MAX(0,((J250-I250)*1440)-X250)</x:f>
        <x:v>0</x:v>
      </x:c>
      <x:c r="X250" t="n">
        <x:f>Q250+R250+S250+T250+U250</x:f>
        <x:v>0</x:v>
      </x:c>
      <x:c r="Y250" t="n">
        <x:f>X250/60</x:f>
        <x:v>0</x:v>
      </x:c>
      <x:c r="Z250" s="22"/>
      <x:c r="AA250" s="22" t="n">
        <x:f>Y250*Z250</x:f>
        <x:v>0</x:v>
      </x:c>
      <x:c r="AD250" s="32"/>
      <x:c r="AE250" s="32"/>
      <x:c r="AF250" s="34"/>
      <x:c r="AG250" s="34"/>
      <x:c r="AH250" s="22"/>
    </x:row>
    <x:row r="251">
      <x:c r="A251" s="24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t="n">
        <x:f>(L251-K251)*1440+(P251-O251)*1440</x:f>
        <x:v>0</x:v>
      </x:c>
      <x:c r="R251" t="n">
        <x:f>(N251-M251)*1440</x:f>
        <x:v>0</x:v>
      </x:c>
      <x:c r="W251" t="n">
        <x:f>MAX(0,((J251-I251)*1440)-X251)</x:f>
        <x:v>0</x:v>
      </x:c>
      <x:c r="X251" t="n">
        <x:f>Q251+R251+S251+T251+U251</x:f>
        <x:v>0</x:v>
      </x:c>
      <x:c r="Y251" t="n">
        <x:f>X251/60</x:f>
        <x:v>0</x:v>
      </x:c>
      <x:c r="Z251" s="22"/>
      <x:c r="AA251" s="22" t="n">
        <x:f>Y251*Z251</x:f>
        <x:v>0</x:v>
      </x:c>
      <x:c r="AD251" s="32"/>
      <x:c r="AE251" s="32"/>
      <x:c r="AF251" s="34"/>
      <x:c r="AG251" s="34"/>
      <x:c r="AH251" s="22"/>
    </x:row>
    <x:row r="252">
      <x:c r="A252" s="24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t="n">
        <x:f>(L252-K252)*1440+(P252-O252)*1440</x:f>
        <x:v>0</x:v>
      </x:c>
      <x:c r="R252" t="n">
        <x:f>(N252-M252)*1440</x:f>
        <x:v>0</x:v>
      </x:c>
      <x:c r="W252" t="n">
        <x:f>MAX(0,((J252-I252)*1440)-X252)</x:f>
        <x:v>0</x:v>
      </x:c>
      <x:c r="X252" t="n">
        <x:f>Q252+R252+S252+T252+U252</x:f>
        <x:v>0</x:v>
      </x:c>
      <x:c r="Y252" t="n">
        <x:f>X252/60</x:f>
        <x:v>0</x:v>
      </x:c>
      <x:c r="Z252" s="22"/>
      <x:c r="AA252" s="22" t="n">
        <x:f>Y252*Z252</x:f>
        <x:v>0</x:v>
      </x:c>
      <x:c r="AD252" s="32"/>
      <x:c r="AE252" s="32"/>
      <x:c r="AF252" s="34"/>
      <x:c r="AG252" s="34"/>
      <x:c r="AH252" s="22"/>
    </x:row>
    <x:row r="253">
      <x:c r="A253" s="24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t="n">
        <x:f>(L253-K253)*1440+(P253-O253)*1440</x:f>
        <x:v>0</x:v>
      </x:c>
      <x:c r="R253" t="n">
        <x:f>(N253-M253)*1440</x:f>
        <x:v>0</x:v>
      </x:c>
      <x:c r="W253" t="n">
        <x:f>MAX(0,((J253-I253)*1440)-X253)</x:f>
        <x:v>0</x:v>
      </x:c>
      <x:c r="X253" t="n">
        <x:f>Q253+R253+S253+T253+U253</x:f>
        <x:v>0</x:v>
      </x:c>
      <x:c r="Y253" t="n">
        <x:f>X253/60</x:f>
        <x:v>0</x:v>
      </x:c>
      <x:c r="Z253" s="22"/>
      <x:c r="AA253" s="22" t="n">
        <x:f>Y253*Z253</x:f>
        <x:v>0</x:v>
      </x:c>
      <x:c r="AD253" s="32"/>
      <x:c r="AE253" s="32"/>
      <x:c r="AF253" s="34"/>
      <x:c r="AG253" s="34"/>
      <x:c r="AH253" s="22"/>
    </x:row>
    <x:row r="254">
      <x:c r="A254" s="24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t="n">
        <x:f>(L254-K254)*1440+(P254-O254)*1440</x:f>
        <x:v>0</x:v>
      </x:c>
      <x:c r="R254" t="n">
        <x:f>(N254-M254)*1440</x:f>
        <x:v>0</x:v>
      </x:c>
      <x:c r="W254" t="n">
        <x:f>MAX(0,((J254-I254)*1440)-X254)</x:f>
        <x:v>0</x:v>
      </x:c>
      <x:c r="X254" t="n">
        <x:f>Q254+R254+S254+T254+U254</x:f>
        <x:v>0</x:v>
      </x:c>
      <x:c r="Y254" t="n">
        <x:f>X254/60</x:f>
        <x:v>0</x:v>
      </x:c>
      <x:c r="Z254" s="22"/>
      <x:c r="AA254" s="22" t="n">
        <x:f>Y254*Z254</x:f>
        <x:v>0</x:v>
      </x:c>
      <x:c r="AD254" s="32"/>
      <x:c r="AE254" s="32"/>
      <x:c r="AF254" s="34"/>
      <x:c r="AG254" s="34"/>
      <x:c r="AH254" s="22"/>
    </x:row>
    <x:row r="255">
      <x:c r="A255" s="24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t="n">
        <x:f>(L255-K255)*1440+(P255-O255)*1440</x:f>
        <x:v>0</x:v>
      </x:c>
      <x:c r="R255" t="n">
        <x:f>(N255-M255)*1440</x:f>
        <x:v>0</x:v>
      </x:c>
      <x:c r="W255" t="n">
        <x:f>MAX(0,((J255-I255)*1440)-X255)</x:f>
        <x:v>0</x:v>
      </x:c>
      <x:c r="X255" t="n">
        <x:f>Q255+R255+S255+T255+U255</x:f>
        <x:v>0</x:v>
      </x:c>
      <x:c r="Y255" t="n">
        <x:f>X255/60</x:f>
        <x:v>0</x:v>
      </x:c>
      <x:c r="Z255" s="22"/>
      <x:c r="AA255" s="22" t="n">
        <x:f>Y255*Z255</x:f>
        <x:v>0</x:v>
      </x:c>
      <x:c r="AD255" s="32"/>
      <x:c r="AE255" s="32"/>
      <x:c r="AF255" s="34"/>
      <x:c r="AG255" s="34"/>
      <x:c r="AH255" s="22"/>
    </x:row>
    <x:row r="256">
      <x:c r="A256" s="24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t="n">
        <x:f>(L256-K256)*1440+(P256-O256)*1440</x:f>
        <x:v>0</x:v>
      </x:c>
      <x:c r="R256" t="n">
        <x:f>(N256-M256)*1440</x:f>
        <x:v>0</x:v>
      </x:c>
      <x:c r="W256" t="n">
        <x:f>MAX(0,((J256-I256)*1440)-X256)</x:f>
        <x:v>0</x:v>
      </x:c>
      <x:c r="X256" t="n">
        <x:f>Q256+R256+S256+T256+U256</x:f>
        <x:v>0</x:v>
      </x:c>
      <x:c r="Y256" t="n">
        <x:f>X256/60</x:f>
        <x:v>0</x:v>
      </x:c>
      <x:c r="Z256" s="22"/>
      <x:c r="AA256" s="22" t="n">
        <x:f>Y256*Z256</x:f>
        <x:v>0</x:v>
      </x:c>
      <x:c r="AD256" s="32"/>
      <x:c r="AE256" s="32"/>
      <x:c r="AF256" s="34"/>
      <x:c r="AG256" s="34"/>
      <x:c r="AH256" s="22"/>
    </x:row>
    <x:row r="257">
      <x:c r="A257" s="24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t="n">
        <x:f>(L257-K257)*1440+(P257-O257)*1440</x:f>
        <x:v>0</x:v>
      </x:c>
      <x:c r="R257" t="n">
        <x:f>(N257-M257)*1440</x:f>
        <x:v>0</x:v>
      </x:c>
      <x:c r="W257" t="n">
        <x:f>MAX(0,((J257-I257)*1440)-X257)</x:f>
        <x:v>0</x:v>
      </x:c>
      <x:c r="X257" t="n">
        <x:f>Q257+R257+S257+T257+U257</x:f>
        <x:v>0</x:v>
      </x:c>
      <x:c r="Y257" t="n">
        <x:f>X257/60</x:f>
        <x:v>0</x:v>
      </x:c>
      <x:c r="Z257" s="22"/>
      <x:c r="AA257" s="22" t="n">
        <x:f>Y257*Z257</x:f>
        <x:v>0</x:v>
      </x:c>
      <x:c r="AD257" s="32"/>
      <x:c r="AE257" s="32"/>
      <x:c r="AF257" s="34"/>
      <x:c r="AG257" s="34"/>
      <x:c r="AH257" s="22"/>
    </x:row>
    <x:row r="258">
      <x:c r="A258" s="24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t="n">
        <x:f>(L258-K258)*1440+(P258-O258)*1440</x:f>
        <x:v>0</x:v>
      </x:c>
      <x:c r="R258" t="n">
        <x:f>(N258-M258)*1440</x:f>
        <x:v>0</x:v>
      </x:c>
      <x:c r="W258" t="n">
        <x:f>MAX(0,((J258-I258)*1440)-X258)</x:f>
        <x:v>0</x:v>
      </x:c>
      <x:c r="X258" t="n">
        <x:f>Q258+R258+S258+T258+U258</x:f>
        <x:v>0</x:v>
      </x:c>
      <x:c r="Y258" t="n">
        <x:f>X258/60</x:f>
        <x:v>0</x:v>
      </x:c>
      <x:c r="Z258" s="22"/>
      <x:c r="AA258" s="22" t="n">
        <x:f>Y258*Z258</x:f>
        <x:v>0</x:v>
      </x:c>
      <x:c r="AD258" s="32"/>
      <x:c r="AE258" s="32"/>
      <x:c r="AF258" s="34"/>
      <x:c r="AG258" s="34"/>
      <x:c r="AH258" s="22"/>
    </x:row>
    <x:row r="259">
      <x:c r="A259" s="24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t="n">
        <x:f>(L259-K259)*1440+(P259-O259)*1440</x:f>
        <x:v>0</x:v>
      </x:c>
      <x:c r="R259" t="n">
        <x:f>(N259-M259)*1440</x:f>
        <x:v>0</x:v>
      </x:c>
      <x:c r="W259" t="n">
        <x:f>MAX(0,((J259-I259)*1440)-X259)</x:f>
        <x:v>0</x:v>
      </x:c>
      <x:c r="X259" t="n">
        <x:f>Q259+R259+S259+T259+U259</x:f>
        <x:v>0</x:v>
      </x:c>
      <x:c r="Y259" t="n">
        <x:f>X259/60</x:f>
        <x:v>0</x:v>
      </x:c>
      <x:c r="Z259" s="22"/>
      <x:c r="AA259" s="22" t="n">
        <x:f>Y259*Z259</x:f>
        <x:v>0</x:v>
      </x:c>
      <x:c r="AD259" s="32"/>
      <x:c r="AE259" s="32"/>
      <x:c r="AF259" s="34"/>
      <x:c r="AG259" s="34"/>
      <x:c r="AH259" s="22"/>
    </x:row>
    <x:row r="260">
      <x:c r="A260" s="24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t="n">
        <x:f>(L260-K260)*1440+(P260-O260)*1440</x:f>
        <x:v>0</x:v>
      </x:c>
      <x:c r="R260" t="n">
        <x:f>(N260-M260)*1440</x:f>
        <x:v>0</x:v>
      </x:c>
      <x:c r="W260" t="n">
        <x:f>MAX(0,((J260-I260)*1440)-X260)</x:f>
        <x:v>0</x:v>
      </x:c>
      <x:c r="X260" t="n">
        <x:f>Q260+R260+S260+T260+U260</x:f>
        <x:v>0</x:v>
      </x:c>
      <x:c r="Y260" t="n">
        <x:f>X260/60</x:f>
        <x:v>0</x:v>
      </x:c>
      <x:c r="Z260" s="22"/>
      <x:c r="AA260" s="22" t="n">
        <x:f>Y260*Z260</x:f>
        <x:v>0</x:v>
      </x:c>
      <x:c r="AD260" s="32"/>
      <x:c r="AE260" s="32"/>
      <x:c r="AF260" s="34"/>
      <x:c r="AG260" s="34"/>
      <x:c r="AH260" s="22"/>
    </x:row>
    <x:row r="261">
      <x:c r="A261" s="24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t="n">
        <x:f>(L261-K261)*1440+(P261-O261)*1440</x:f>
        <x:v>0</x:v>
      </x:c>
      <x:c r="R261" t="n">
        <x:f>(N261-M261)*1440</x:f>
        <x:v>0</x:v>
      </x:c>
      <x:c r="W261" t="n">
        <x:f>MAX(0,((J261-I261)*1440)-X261)</x:f>
        <x:v>0</x:v>
      </x:c>
      <x:c r="X261" t="n">
        <x:f>Q261+R261+S261+T261+U261</x:f>
        <x:v>0</x:v>
      </x:c>
      <x:c r="Y261" t="n">
        <x:f>X261/60</x:f>
        <x:v>0</x:v>
      </x:c>
      <x:c r="Z261" s="22"/>
      <x:c r="AA261" s="22" t="n">
        <x:f>Y261*Z261</x:f>
        <x:v>0</x:v>
      </x:c>
      <x:c r="AD261" s="32"/>
      <x:c r="AE261" s="32"/>
      <x:c r="AF261" s="34"/>
      <x:c r="AG261" s="34"/>
      <x:c r="AH261" s="22"/>
    </x:row>
    <x:row r="262">
      <x:c r="A262" s="24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t="n">
        <x:f>(L262-K262)*1440+(P262-O262)*1440</x:f>
        <x:v>0</x:v>
      </x:c>
      <x:c r="R262" t="n">
        <x:f>(N262-M262)*1440</x:f>
        <x:v>0</x:v>
      </x:c>
      <x:c r="W262" t="n">
        <x:f>MAX(0,((J262-I262)*1440)-X262)</x:f>
        <x:v>0</x:v>
      </x:c>
      <x:c r="X262" t="n">
        <x:f>Q262+R262+S262+T262+U262</x:f>
        <x:v>0</x:v>
      </x:c>
      <x:c r="Y262" t="n">
        <x:f>X262/60</x:f>
        <x:v>0</x:v>
      </x:c>
      <x:c r="Z262" s="22"/>
      <x:c r="AA262" s="22" t="n">
        <x:f>Y262*Z262</x:f>
        <x:v>0</x:v>
      </x:c>
      <x:c r="AD262" s="32"/>
      <x:c r="AE262" s="32"/>
      <x:c r="AF262" s="34"/>
      <x:c r="AG262" s="34"/>
      <x:c r="AH262" s="22"/>
    </x:row>
    <x:row r="263">
      <x:c r="A263" s="24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t="n">
        <x:f>(L263-K263)*1440+(P263-O263)*1440</x:f>
        <x:v>0</x:v>
      </x:c>
      <x:c r="R263" t="n">
        <x:f>(N263-M263)*1440</x:f>
        <x:v>0</x:v>
      </x:c>
      <x:c r="W263" t="n">
        <x:f>MAX(0,((J263-I263)*1440)-X263)</x:f>
        <x:v>0</x:v>
      </x:c>
      <x:c r="X263" t="n">
        <x:f>Q263+R263+S263+T263+U263</x:f>
        <x:v>0</x:v>
      </x:c>
      <x:c r="Y263" t="n">
        <x:f>X263/60</x:f>
        <x:v>0</x:v>
      </x:c>
      <x:c r="Z263" s="22"/>
      <x:c r="AA263" s="22" t="n">
        <x:f>Y263*Z263</x:f>
        <x:v>0</x:v>
      </x:c>
      <x:c r="AD263" s="32"/>
      <x:c r="AE263" s="32"/>
      <x:c r="AF263" s="34"/>
      <x:c r="AG263" s="34"/>
      <x:c r="AH263" s="22"/>
    </x:row>
    <x:row r="264">
      <x:c r="A264" s="24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t="n">
        <x:f>(L264-K264)*1440+(P264-O264)*1440</x:f>
        <x:v>0</x:v>
      </x:c>
      <x:c r="R264" t="n">
        <x:f>(N264-M264)*1440</x:f>
        <x:v>0</x:v>
      </x:c>
      <x:c r="W264" t="n">
        <x:f>MAX(0,((J264-I264)*1440)-X264)</x:f>
        <x:v>0</x:v>
      </x:c>
      <x:c r="X264" t="n">
        <x:f>Q264+R264+S264+T264+U264</x:f>
        <x:v>0</x:v>
      </x:c>
      <x:c r="Y264" t="n">
        <x:f>X264/60</x:f>
        <x:v>0</x:v>
      </x:c>
      <x:c r="Z264" s="22"/>
      <x:c r="AA264" s="22" t="n">
        <x:f>Y264*Z264</x:f>
        <x:v>0</x:v>
      </x:c>
      <x:c r="AD264" s="32"/>
      <x:c r="AE264" s="32"/>
      <x:c r="AF264" s="34"/>
      <x:c r="AG264" s="34"/>
      <x:c r="AH264" s="22"/>
    </x:row>
    <x:row r="265">
      <x:c r="A265" s="24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t="n">
        <x:f>(L265-K265)*1440+(P265-O265)*1440</x:f>
        <x:v>0</x:v>
      </x:c>
      <x:c r="R265" t="n">
        <x:f>(N265-M265)*1440</x:f>
        <x:v>0</x:v>
      </x:c>
      <x:c r="W265" t="n">
        <x:f>MAX(0,((J265-I265)*1440)-X265)</x:f>
        <x:v>0</x:v>
      </x:c>
      <x:c r="X265" t="n">
        <x:f>Q265+R265+S265+T265+U265</x:f>
        <x:v>0</x:v>
      </x:c>
      <x:c r="Y265" t="n">
        <x:f>X265/60</x:f>
        <x:v>0</x:v>
      </x:c>
      <x:c r="Z265" s="22"/>
      <x:c r="AA265" s="22" t="n">
        <x:f>Y265*Z265</x:f>
        <x:v>0</x:v>
      </x:c>
      <x:c r="AD265" s="32"/>
      <x:c r="AE265" s="32"/>
      <x:c r="AF265" s="34"/>
      <x:c r="AG265" s="34"/>
      <x:c r="AH265" s="22"/>
    </x:row>
    <x:row r="266">
      <x:c r="A266" s="24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t="n">
        <x:f>(L266-K266)*1440+(P266-O266)*1440</x:f>
        <x:v>0</x:v>
      </x:c>
      <x:c r="R266" t="n">
        <x:f>(N266-M266)*1440</x:f>
        <x:v>0</x:v>
      </x:c>
      <x:c r="W266" t="n">
        <x:f>MAX(0,((J266-I266)*1440)-X266)</x:f>
        <x:v>0</x:v>
      </x:c>
      <x:c r="X266" t="n">
        <x:f>Q266+R266+S266+T266+U266</x:f>
        <x:v>0</x:v>
      </x:c>
      <x:c r="Y266" t="n">
        <x:f>X266/60</x:f>
        <x:v>0</x:v>
      </x:c>
      <x:c r="Z266" s="22"/>
      <x:c r="AA266" s="22" t="n">
        <x:f>Y266*Z266</x:f>
        <x:v>0</x:v>
      </x:c>
      <x:c r="AD266" s="32"/>
      <x:c r="AE266" s="32"/>
      <x:c r="AF266" s="34"/>
      <x:c r="AG266" s="34"/>
      <x:c r="AH266" s="22"/>
    </x:row>
    <x:row r="267">
      <x:c r="A267" s="24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t="n">
        <x:f>(L267-K267)*1440+(P267-O267)*1440</x:f>
        <x:v>0</x:v>
      </x:c>
      <x:c r="R267" t="n">
        <x:f>(N267-M267)*1440</x:f>
        <x:v>0</x:v>
      </x:c>
      <x:c r="W267" t="n">
        <x:f>MAX(0,((J267-I267)*1440)-X267)</x:f>
        <x:v>0</x:v>
      </x:c>
      <x:c r="X267" t="n">
        <x:f>Q267+R267+S267+T267+U267</x:f>
        <x:v>0</x:v>
      </x:c>
      <x:c r="Y267" t="n">
        <x:f>X267/60</x:f>
        <x:v>0</x:v>
      </x:c>
      <x:c r="Z267" s="22"/>
      <x:c r="AA267" s="22" t="n">
        <x:f>Y267*Z267</x:f>
        <x:v>0</x:v>
      </x:c>
      <x:c r="AD267" s="32"/>
      <x:c r="AE267" s="32"/>
      <x:c r="AF267" s="34"/>
      <x:c r="AG267" s="34"/>
      <x:c r="AH267" s="22"/>
    </x:row>
    <x:row r="268">
      <x:c r="A268" s="24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t="n">
        <x:f>(L268-K268)*1440+(P268-O268)*1440</x:f>
        <x:v>0</x:v>
      </x:c>
      <x:c r="R268" t="n">
        <x:f>(N268-M268)*1440</x:f>
        <x:v>0</x:v>
      </x:c>
      <x:c r="W268" t="n">
        <x:f>MAX(0,((J268-I268)*1440)-X268)</x:f>
        <x:v>0</x:v>
      </x:c>
      <x:c r="X268" t="n">
        <x:f>Q268+R268+S268+T268+U268</x:f>
        <x:v>0</x:v>
      </x:c>
      <x:c r="Y268" t="n">
        <x:f>X268/60</x:f>
        <x:v>0</x:v>
      </x:c>
      <x:c r="Z268" s="22"/>
      <x:c r="AA268" s="22" t="n">
        <x:f>Y268*Z268</x:f>
        <x:v>0</x:v>
      </x:c>
      <x:c r="AD268" s="32"/>
      <x:c r="AE268" s="32"/>
      <x:c r="AF268" s="34"/>
      <x:c r="AG268" s="34"/>
      <x:c r="AH268" s="22"/>
    </x:row>
    <x:row r="269">
      <x:c r="A269" s="24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t="n">
        <x:f>(L269-K269)*1440+(P269-O269)*1440</x:f>
        <x:v>0</x:v>
      </x:c>
      <x:c r="R269" t="n">
        <x:f>(N269-M269)*1440</x:f>
        <x:v>0</x:v>
      </x:c>
      <x:c r="W269" t="n">
        <x:f>MAX(0,((J269-I269)*1440)-X269)</x:f>
        <x:v>0</x:v>
      </x:c>
      <x:c r="X269" t="n">
        <x:f>Q269+R269+S269+T269+U269</x:f>
        <x:v>0</x:v>
      </x:c>
      <x:c r="Y269" t="n">
        <x:f>X269/60</x:f>
        <x:v>0</x:v>
      </x:c>
      <x:c r="Z269" s="22"/>
      <x:c r="AA269" s="22" t="n">
        <x:f>Y269*Z269</x:f>
        <x:v>0</x:v>
      </x:c>
      <x:c r="AD269" s="32"/>
      <x:c r="AE269" s="32"/>
      <x:c r="AF269" s="34"/>
      <x:c r="AG269" s="34"/>
      <x:c r="AH269" s="22"/>
    </x:row>
    <x:row r="270">
      <x:c r="A270" s="24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t="n">
        <x:f>(L270-K270)*1440+(P270-O270)*1440</x:f>
        <x:v>0</x:v>
      </x:c>
      <x:c r="R270" t="n">
        <x:f>(N270-M270)*1440</x:f>
        <x:v>0</x:v>
      </x:c>
      <x:c r="W270" t="n">
        <x:f>MAX(0,((J270-I270)*1440)-X270)</x:f>
        <x:v>0</x:v>
      </x:c>
      <x:c r="X270" t="n">
        <x:f>Q270+R270+S270+T270+U270</x:f>
        <x:v>0</x:v>
      </x:c>
      <x:c r="Y270" t="n">
        <x:f>X270/60</x:f>
        <x:v>0</x:v>
      </x:c>
      <x:c r="Z270" s="22"/>
      <x:c r="AA270" s="22" t="n">
        <x:f>Y270*Z270</x:f>
        <x:v>0</x:v>
      </x:c>
      <x:c r="AD270" s="32"/>
      <x:c r="AE270" s="32"/>
      <x:c r="AF270" s="34"/>
      <x:c r="AG270" s="34"/>
      <x:c r="AH270" s="22"/>
    </x:row>
    <x:row r="271">
      <x:c r="A271" s="24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t="n">
        <x:f>(L271-K271)*1440+(P271-O271)*1440</x:f>
        <x:v>0</x:v>
      </x:c>
      <x:c r="R271" t="n">
        <x:f>(N271-M271)*1440</x:f>
        <x:v>0</x:v>
      </x:c>
      <x:c r="W271" t="n">
        <x:f>MAX(0,((J271-I271)*1440)-X271)</x:f>
        <x:v>0</x:v>
      </x:c>
      <x:c r="X271" t="n">
        <x:f>Q271+R271+S271+T271+U271</x:f>
        <x:v>0</x:v>
      </x:c>
      <x:c r="Y271" t="n">
        <x:f>X271/60</x:f>
        <x:v>0</x:v>
      </x:c>
      <x:c r="Z271" s="22"/>
      <x:c r="AA271" s="22" t="n">
        <x:f>Y271*Z271</x:f>
        <x:v>0</x:v>
      </x:c>
      <x:c r="AD271" s="32"/>
      <x:c r="AE271" s="32"/>
      <x:c r="AF271" s="34"/>
      <x:c r="AG271" s="34"/>
      <x:c r="AH271" s="22"/>
    </x:row>
    <x:row r="272">
      <x:c r="A272" s="24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t="n">
        <x:f>(L272-K272)*1440+(P272-O272)*1440</x:f>
        <x:v>0</x:v>
      </x:c>
      <x:c r="R272" t="n">
        <x:f>(N272-M272)*1440</x:f>
        <x:v>0</x:v>
      </x:c>
      <x:c r="W272" t="n">
        <x:f>MAX(0,((J272-I272)*1440)-X272)</x:f>
        <x:v>0</x:v>
      </x:c>
      <x:c r="X272" t="n">
        <x:f>Q272+R272+S272+T272+U272</x:f>
        <x:v>0</x:v>
      </x:c>
      <x:c r="Y272" t="n">
        <x:f>X272/60</x:f>
        <x:v>0</x:v>
      </x:c>
      <x:c r="Z272" s="22"/>
      <x:c r="AA272" s="22" t="n">
        <x:f>Y272*Z272</x:f>
        <x:v>0</x:v>
      </x:c>
      <x:c r="AD272" s="32"/>
      <x:c r="AE272" s="32"/>
      <x:c r="AF272" s="34"/>
      <x:c r="AG272" s="34"/>
      <x:c r="AH272" s="22"/>
    </x:row>
    <x:row r="273">
      <x:c r="A273" s="24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t="n">
        <x:f>(L273-K273)*1440+(P273-O273)*1440</x:f>
        <x:v>0</x:v>
      </x:c>
      <x:c r="R273" t="n">
        <x:f>(N273-M273)*1440</x:f>
        <x:v>0</x:v>
      </x:c>
      <x:c r="W273" t="n">
        <x:f>MAX(0,((J273-I273)*1440)-X273)</x:f>
        <x:v>0</x:v>
      </x:c>
      <x:c r="X273" t="n">
        <x:f>Q273+R273+S273+T273+U273</x:f>
        <x:v>0</x:v>
      </x:c>
      <x:c r="Y273" t="n">
        <x:f>X273/60</x:f>
        <x:v>0</x:v>
      </x:c>
      <x:c r="Z273" s="22"/>
      <x:c r="AA273" s="22" t="n">
        <x:f>Y273*Z273</x:f>
        <x:v>0</x:v>
      </x:c>
      <x:c r="AD273" s="32"/>
      <x:c r="AE273" s="32"/>
      <x:c r="AF273" s="34"/>
      <x:c r="AG273" s="34"/>
      <x:c r="AH273" s="22"/>
    </x:row>
    <x:row r="274">
      <x:c r="A274" s="24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t="n">
        <x:f>(L274-K274)*1440+(P274-O274)*1440</x:f>
        <x:v>0</x:v>
      </x:c>
      <x:c r="R274" t="n">
        <x:f>(N274-M274)*1440</x:f>
        <x:v>0</x:v>
      </x:c>
      <x:c r="W274" t="n">
        <x:f>MAX(0,((J274-I274)*1440)-X274)</x:f>
        <x:v>0</x:v>
      </x:c>
      <x:c r="X274" t="n">
        <x:f>Q274+R274+S274+T274+U274</x:f>
        <x:v>0</x:v>
      </x:c>
      <x:c r="Y274" t="n">
        <x:f>X274/60</x:f>
        <x:v>0</x:v>
      </x:c>
      <x:c r="Z274" s="22"/>
      <x:c r="AA274" s="22" t="n">
        <x:f>Y274*Z274</x:f>
        <x:v>0</x:v>
      </x:c>
      <x:c r="AD274" s="32"/>
      <x:c r="AE274" s="32"/>
      <x:c r="AF274" s="34"/>
      <x:c r="AG274" s="34"/>
      <x:c r="AH274" s="22"/>
    </x:row>
    <x:row r="275">
      <x:c r="A275" s="24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t="n">
        <x:f>(L275-K275)*1440+(P275-O275)*1440</x:f>
        <x:v>0</x:v>
      </x:c>
      <x:c r="R275" t="n">
        <x:f>(N275-M275)*1440</x:f>
        <x:v>0</x:v>
      </x:c>
      <x:c r="W275" t="n">
        <x:f>MAX(0,((J275-I275)*1440)-X275)</x:f>
        <x:v>0</x:v>
      </x:c>
      <x:c r="X275" t="n">
        <x:f>Q275+R275+S275+T275+U275</x:f>
        <x:v>0</x:v>
      </x:c>
      <x:c r="Y275" t="n">
        <x:f>X275/60</x:f>
        <x:v>0</x:v>
      </x:c>
      <x:c r="Z275" s="22"/>
      <x:c r="AA275" s="22" t="n">
        <x:f>Y275*Z275</x:f>
        <x:v>0</x:v>
      </x:c>
      <x:c r="AD275" s="32"/>
      <x:c r="AE275" s="32"/>
      <x:c r="AF275" s="34"/>
      <x:c r="AG275" s="34"/>
      <x:c r="AH275" s="22"/>
    </x:row>
    <x:row r="276">
      <x:c r="A276" s="24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t="n">
        <x:f>(L276-K276)*1440+(P276-O276)*1440</x:f>
        <x:v>0</x:v>
      </x:c>
      <x:c r="R276" t="n">
        <x:f>(N276-M276)*1440</x:f>
        <x:v>0</x:v>
      </x:c>
      <x:c r="W276" t="n">
        <x:f>MAX(0,((J276-I276)*1440)-X276)</x:f>
        <x:v>0</x:v>
      </x:c>
      <x:c r="X276" t="n">
        <x:f>Q276+R276+S276+T276+U276</x:f>
        <x:v>0</x:v>
      </x:c>
      <x:c r="Y276" t="n">
        <x:f>X276/60</x:f>
        <x:v>0</x:v>
      </x:c>
      <x:c r="Z276" s="22"/>
      <x:c r="AA276" s="22" t="n">
        <x:f>Y276*Z276</x:f>
        <x:v>0</x:v>
      </x:c>
      <x:c r="AD276" s="32"/>
      <x:c r="AE276" s="32"/>
      <x:c r="AF276" s="34"/>
      <x:c r="AG276" s="34"/>
      <x:c r="AH276" s="22"/>
    </x:row>
    <x:row r="277">
      <x:c r="A277" s="24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t="n">
        <x:f>(L277-K277)*1440+(P277-O277)*1440</x:f>
        <x:v>0</x:v>
      </x:c>
      <x:c r="R277" t="n">
        <x:f>(N277-M277)*1440</x:f>
        <x:v>0</x:v>
      </x:c>
      <x:c r="W277" t="n">
        <x:f>MAX(0,((J277-I277)*1440)-X277)</x:f>
        <x:v>0</x:v>
      </x:c>
      <x:c r="X277" t="n">
        <x:f>Q277+R277+S277+T277+U277</x:f>
        <x:v>0</x:v>
      </x:c>
      <x:c r="Y277" t="n">
        <x:f>X277/60</x:f>
        <x:v>0</x:v>
      </x:c>
      <x:c r="Z277" s="22"/>
      <x:c r="AA277" s="22" t="n">
        <x:f>Y277*Z277</x:f>
        <x:v>0</x:v>
      </x:c>
      <x:c r="AD277" s="32"/>
      <x:c r="AE277" s="32"/>
      <x:c r="AF277" s="34"/>
      <x:c r="AG277" s="34"/>
      <x:c r="AH277" s="22"/>
    </x:row>
    <x:row r="278">
      <x:c r="A278" s="24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t="n">
        <x:f>(L278-K278)*1440+(P278-O278)*1440</x:f>
        <x:v>0</x:v>
      </x:c>
      <x:c r="R278" t="n">
        <x:f>(N278-M278)*1440</x:f>
        <x:v>0</x:v>
      </x:c>
      <x:c r="W278" t="n">
        <x:f>MAX(0,((J278-I278)*1440)-X278)</x:f>
        <x:v>0</x:v>
      </x:c>
      <x:c r="X278" t="n">
        <x:f>Q278+R278+S278+T278+U278</x:f>
        <x:v>0</x:v>
      </x:c>
      <x:c r="Y278" t="n">
        <x:f>X278/60</x:f>
        <x:v>0</x:v>
      </x:c>
      <x:c r="Z278" s="22"/>
      <x:c r="AA278" s="22" t="n">
        <x:f>Y278*Z278</x:f>
        <x:v>0</x:v>
      </x:c>
      <x:c r="AD278" s="32"/>
      <x:c r="AE278" s="32"/>
      <x:c r="AF278" s="34"/>
      <x:c r="AG278" s="34"/>
      <x:c r="AH278" s="22"/>
    </x:row>
    <x:row r="279">
      <x:c r="A279" s="24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t="n">
        <x:f>(L279-K279)*1440+(P279-O279)*1440</x:f>
        <x:v>0</x:v>
      </x:c>
      <x:c r="R279" t="n">
        <x:f>(N279-M279)*1440</x:f>
        <x:v>0</x:v>
      </x:c>
      <x:c r="W279" t="n">
        <x:f>MAX(0,((J279-I279)*1440)-X279)</x:f>
        <x:v>0</x:v>
      </x:c>
      <x:c r="X279" t="n">
        <x:f>Q279+R279+S279+T279+U279</x:f>
        <x:v>0</x:v>
      </x:c>
      <x:c r="Y279" t="n">
        <x:f>X279/60</x:f>
        <x:v>0</x:v>
      </x:c>
      <x:c r="Z279" s="22"/>
      <x:c r="AA279" s="22" t="n">
        <x:f>Y279*Z279</x:f>
        <x:v>0</x:v>
      </x:c>
      <x:c r="AD279" s="32"/>
      <x:c r="AE279" s="32"/>
      <x:c r="AF279" s="34"/>
      <x:c r="AG279" s="34"/>
      <x:c r="AH279" s="22"/>
    </x:row>
    <x:row r="280">
      <x:c r="A280" s="24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t="n">
        <x:f>(L280-K280)*1440+(P280-O280)*1440</x:f>
        <x:v>0</x:v>
      </x:c>
      <x:c r="R280" t="n">
        <x:f>(N280-M280)*1440</x:f>
        <x:v>0</x:v>
      </x:c>
      <x:c r="W280" t="n">
        <x:f>MAX(0,((J280-I280)*1440)-X280)</x:f>
        <x:v>0</x:v>
      </x:c>
      <x:c r="X280" t="n">
        <x:f>Q280+R280+S280+T280+U280</x:f>
        <x:v>0</x:v>
      </x:c>
      <x:c r="Y280" t="n">
        <x:f>X280/60</x:f>
        <x:v>0</x:v>
      </x:c>
      <x:c r="Z280" s="22"/>
      <x:c r="AA280" s="22" t="n">
        <x:f>Y280*Z280</x:f>
        <x:v>0</x:v>
      </x:c>
      <x:c r="AD280" s="32"/>
      <x:c r="AE280" s="32"/>
      <x:c r="AF280" s="34"/>
      <x:c r="AG280" s="34"/>
      <x:c r="AH280" s="22"/>
    </x:row>
    <x:row r="281">
      <x:c r="A281" s="24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t="n">
        <x:f>(L281-K281)*1440+(P281-O281)*1440</x:f>
        <x:v>0</x:v>
      </x:c>
      <x:c r="R281" t="n">
        <x:f>(N281-M281)*1440</x:f>
        <x:v>0</x:v>
      </x:c>
      <x:c r="W281" t="n">
        <x:f>MAX(0,((J281-I281)*1440)-X281)</x:f>
        <x:v>0</x:v>
      </x:c>
      <x:c r="X281" t="n">
        <x:f>Q281+R281+S281+T281+U281</x:f>
        <x:v>0</x:v>
      </x:c>
      <x:c r="Y281" t="n">
        <x:f>X281/60</x:f>
        <x:v>0</x:v>
      </x:c>
      <x:c r="Z281" s="22"/>
      <x:c r="AA281" s="22" t="n">
        <x:f>Y281*Z281</x:f>
        <x:v>0</x:v>
      </x:c>
      <x:c r="AD281" s="32"/>
      <x:c r="AE281" s="32"/>
      <x:c r="AF281" s="34"/>
      <x:c r="AG281" s="34"/>
      <x:c r="AH281" s="22"/>
    </x:row>
    <x:row r="282">
      <x:c r="A282" s="24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t="n">
        <x:f>(L282-K282)*1440+(P282-O282)*1440</x:f>
        <x:v>0</x:v>
      </x:c>
      <x:c r="R282" t="n">
        <x:f>(N282-M282)*1440</x:f>
        <x:v>0</x:v>
      </x:c>
      <x:c r="W282" t="n">
        <x:f>MAX(0,((J282-I282)*1440)-X282)</x:f>
        <x:v>0</x:v>
      </x:c>
      <x:c r="X282" t="n">
        <x:f>Q282+R282+S282+T282+U282</x:f>
        <x:v>0</x:v>
      </x:c>
      <x:c r="Y282" t="n">
        <x:f>X282/60</x:f>
        <x:v>0</x:v>
      </x:c>
      <x:c r="Z282" s="22"/>
      <x:c r="AA282" s="22" t="n">
        <x:f>Y282*Z282</x:f>
        <x:v>0</x:v>
      </x:c>
      <x:c r="AD282" s="32"/>
      <x:c r="AE282" s="32"/>
      <x:c r="AF282" s="34"/>
      <x:c r="AG282" s="34"/>
      <x:c r="AH282" s="22"/>
    </x:row>
    <x:row r="283">
      <x:c r="A283" s="24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t="n">
        <x:f>(L283-K283)*1440+(P283-O283)*1440</x:f>
        <x:v>0</x:v>
      </x:c>
      <x:c r="R283" t="n">
        <x:f>(N283-M283)*1440</x:f>
        <x:v>0</x:v>
      </x:c>
      <x:c r="W283" t="n">
        <x:f>MAX(0,((J283-I283)*1440)-X283)</x:f>
        <x:v>0</x:v>
      </x:c>
      <x:c r="X283" t="n">
        <x:f>Q283+R283+S283+T283+U283</x:f>
        <x:v>0</x:v>
      </x:c>
      <x:c r="Y283" t="n">
        <x:f>X283/60</x:f>
        <x:v>0</x:v>
      </x:c>
      <x:c r="Z283" s="22"/>
      <x:c r="AA283" s="22" t="n">
        <x:f>Y283*Z283</x:f>
        <x:v>0</x:v>
      </x:c>
      <x:c r="AD283" s="32"/>
      <x:c r="AE283" s="32"/>
      <x:c r="AF283" s="34"/>
      <x:c r="AG283" s="34"/>
      <x:c r="AH283" s="22"/>
    </x:row>
    <x:row r="284">
      <x:c r="A284" s="24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t="n">
        <x:f>(L284-K284)*1440+(P284-O284)*1440</x:f>
        <x:v>0</x:v>
      </x:c>
      <x:c r="R284" t="n">
        <x:f>(N284-M284)*1440</x:f>
        <x:v>0</x:v>
      </x:c>
      <x:c r="W284" t="n">
        <x:f>MAX(0,((J284-I284)*1440)-X284)</x:f>
        <x:v>0</x:v>
      </x:c>
      <x:c r="X284" t="n">
        <x:f>Q284+R284+S284+T284+U284</x:f>
        <x:v>0</x:v>
      </x:c>
      <x:c r="Y284" t="n">
        <x:f>X284/60</x:f>
        <x:v>0</x:v>
      </x:c>
      <x:c r="Z284" s="22"/>
      <x:c r="AA284" s="22" t="n">
        <x:f>Y284*Z284</x:f>
        <x:v>0</x:v>
      </x:c>
      <x:c r="AD284" s="32"/>
      <x:c r="AE284" s="32"/>
      <x:c r="AF284" s="34"/>
      <x:c r="AG284" s="34"/>
      <x:c r="AH284" s="22"/>
    </x:row>
    <x:row r="285">
      <x:c r="A285" s="24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t="n">
        <x:f>(L285-K285)*1440+(P285-O285)*1440</x:f>
        <x:v>0</x:v>
      </x:c>
      <x:c r="R285" t="n">
        <x:f>(N285-M285)*1440</x:f>
        <x:v>0</x:v>
      </x:c>
      <x:c r="W285" t="n">
        <x:f>MAX(0,((J285-I285)*1440)-X285)</x:f>
        <x:v>0</x:v>
      </x:c>
      <x:c r="X285" t="n">
        <x:f>Q285+R285+S285+T285+U285</x:f>
        <x:v>0</x:v>
      </x:c>
      <x:c r="Y285" t="n">
        <x:f>X285/60</x:f>
        <x:v>0</x:v>
      </x:c>
      <x:c r="Z285" s="22"/>
      <x:c r="AA285" s="22" t="n">
        <x:f>Y285*Z285</x:f>
        <x:v>0</x:v>
      </x:c>
      <x:c r="AD285" s="32"/>
      <x:c r="AE285" s="32"/>
      <x:c r="AF285" s="34"/>
      <x:c r="AG285" s="34"/>
      <x:c r="AH285" s="22"/>
    </x:row>
    <x:row r="286">
      <x:c r="A286" s="24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t="n">
        <x:f>(L286-K286)*1440+(P286-O286)*1440</x:f>
        <x:v>0</x:v>
      </x:c>
      <x:c r="R286" t="n">
        <x:f>(N286-M286)*1440</x:f>
        <x:v>0</x:v>
      </x:c>
      <x:c r="W286" t="n">
        <x:f>MAX(0,((J286-I286)*1440)-X286)</x:f>
        <x:v>0</x:v>
      </x:c>
      <x:c r="X286" t="n">
        <x:f>Q286+R286+S286+T286+U286</x:f>
        <x:v>0</x:v>
      </x:c>
      <x:c r="Y286" t="n">
        <x:f>X286/60</x:f>
        <x:v>0</x:v>
      </x:c>
      <x:c r="Z286" s="22"/>
      <x:c r="AA286" s="22" t="n">
        <x:f>Y286*Z286</x:f>
        <x:v>0</x:v>
      </x:c>
      <x:c r="AD286" s="32"/>
      <x:c r="AE286" s="32"/>
      <x:c r="AF286" s="34"/>
      <x:c r="AG286" s="34"/>
      <x:c r="AH286" s="22"/>
    </x:row>
    <x:row r="287">
      <x:c r="A287" s="24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t="n">
        <x:f>(L287-K287)*1440+(P287-O287)*1440</x:f>
        <x:v>0</x:v>
      </x:c>
      <x:c r="R287" t="n">
        <x:f>(N287-M287)*1440</x:f>
        <x:v>0</x:v>
      </x:c>
      <x:c r="W287" t="n">
        <x:f>MAX(0,((J287-I287)*1440)-X287)</x:f>
        <x:v>0</x:v>
      </x:c>
      <x:c r="X287" t="n">
        <x:f>Q287+R287+S287+T287+U287</x:f>
        <x:v>0</x:v>
      </x:c>
      <x:c r="Y287" t="n">
        <x:f>X287/60</x:f>
        <x:v>0</x:v>
      </x:c>
      <x:c r="Z287" s="22"/>
      <x:c r="AA287" s="22" t="n">
        <x:f>Y287*Z287</x:f>
        <x:v>0</x:v>
      </x:c>
      <x:c r="AD287" s="32"/>
      <x:c r="AE287" s="32"/>
      <x:c r="AF287" s="34"/>
      <x:c r="AG287" s="34"/>
      <x:c r="AH287" s="22"/>
    </x:row>
    <x:row r="288">
      <x:c r="A288" s="24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t="n">
        <x:f>(L288-K288)*1440+(P288-O288)*1440</x:f>
        <x:v>0</x:v>
      </x:c>
      <x:c r="R288" t="n">
        <x:f>(N288-M288)*1440</x:f>
        <x:v>0</x:v>
      </x:c>
      <x:c r="W288" t="n">
        <x:f>MAX(0,((J288-I288)*1440)-X288)</x:f>
        <x:v>0</x:v>
      </x:c>
      <x:c r="X288" t="n">
        <x:f>Q288+R288+S288+T288+U288</x:f>
        <x:v>0</x:v>
      </x:c>
      <x:c r="Y288" t="n">
        <x:f>X288/60</x:f>
        <x:v>0</x:v>
      </x:c>
      <x:c r="Z288" s="22"/>
      <x:c r="AA288" s="22" t="n">
        <x:f>Y288*Z288</x:f>
        <x:v>0</x:v>
      </x:c>
      <x:c r="AD288" s="32"/>
      <x:c r="AE288" s="32"/>
      <x:c r="AF288" s="34"/>
      <x:c r="AG288" s="34"/>
      <x:c r="AH288" s="22"/>
    </x:row>
    <x:row r="289">
      <x:c r="A289" s="24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t="n">
        <x:f>(L289-K289)*1440+(P289-O289)*1440</x:f>
        <x:v>0</x:v>
      </x:c>
      <x:c r="R289" t="n">
        <x:f>(N289-M289)*1440</x:f>
        <x:v>0</x:v>
      </x:c>
      <x:c r="W289" t="n">
        <x:f>MAX(0,((J289-I289)*1440)-X289)</x:f>
        <x:v>0</x:v>
      </x:c>
      <x:c r="X289" t="n">
        <x:f>Q289+R289+S289+T289+U289</x:f>
        <x:v>0</x:v>
      </x:c>
      <x:c r="Y289" t="n">
        <x:f>X289/60</x:f>
        <x:v>0</x:v>
      </x:c>
      <x:c r="Z289" s="22"/>
      <x:c r="AA289" s="22" t="n">
        <x:f>Y289*Z289</x:f>
        <x:v>0</x:v>
      </x:c>
      <x:c r="AD289" s="32"/>
      <x:c r="AE289" s="32"/>
      <x:c r="AF289" s="34"/>
      <x:c r="AG289" s="34"/>
      <x:c r="AH289" s="22"/>
    </x:row>
    <x:row r="290">
      <x:c r="A290" s="24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t="n">
        <x:f>(L290-K290)*1440+(P290-O290)*1440</x:f>
        <x:v>0</x:v>
      </x:c>
      <x:c r="R290" t="n">
        <x:f>(N290-M290)*1440</x:f>
        <x:v>0</x:v>
      </x:c>
      <x:c r="W290" t="n">
        <x:f>MAX(0,((J290-I290)*1440)-X290)</x:f>
        <x:v>0</x:v>
      </x:c>
      <x:c r="X290" t="n">
        <x:f>Q290+R290+S290+T290+U290</x:f>
        <x:v>0</x:v>
      </x:c>
      <x:c r="Y290" t="n">
        <x:f>X290/60</x:f>
        <x:v>0</x:v>
      </x:c>
      <x:c r="Z290" s="22"/>
      <x:c r="AA290" s="22" t="n">
        <x:f>Y290*Z290</x:f>
        <x:v>0</x:v>
      </x:c>
      <x:c r="AD290" s="32"/>
      <x:c r="AE290" s="32"/>
      <x:c r="AF290" s="34"/>
      <x:c r="AG290" s="34"/>
      <x:c r="AH290" s="22"/>
    </x:row>
    <x:row r="291">
      <x:c r="A291" s="24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t="n">
        <x:f>(L291-K291)*1440+(P291-O291)*1440</x:f>
        <x:v>0</x:v>
      </x:c>
      <x:c r="R291" t="n">
        <x:f>(N291-M291)*1440</x:f>
        <x:v>0</x:v>
      </x:c>
      <x:c r="W291" t="n">
        <x:f>MAX(0,((J291-I291)*1440)-X291)</x:f>
        <x:v>0</x:v>
      </x:c>
      <x:c r="X291" t="n">
        <x:f>Q291+R291+S291+T291+U291</x:f>
        <x:v>0</x:v>
      </x:c>
      <x:c r="Y291" t="n">
        <x:f>X291/60</x:f>
        <x:v>0</x:v>
      </x:c>
      <x:c r="Z291" s="22"/>
      <x:c r="AA291" s="22" t="n">
        <x:f>Y291*Z291</x:f>
        <x:v>0</x:v>
      </x:c>
      <x:c r="AD291" s="32"/>
      <x:c r="AE291" s="32"/>
      <x:c r="AF291" s="34"/>
      <x:c r="AG291" s="34"/>
      <x:c r="AH291" s="22"/>
    </x:row>
    <x:row r="292">
      <x:c r="A292" s="24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t="n">
        <x:f>(L292-K292)*1440+(P292-O292)*1440</x:f>
        <x:v>0</x:v>
      </x:c>
      <x:c r="R292" t="n">
        <x:f>(N292-M292)*1440</x:f>
        <x:v>0</x:v>
      </x:c>
      <x:c r="W292" t="n">
        <x:f>MAX(0,((J292-I292)*1440)-X292)</x:f>
        <x:v>0</x:v>
      </x:c>
      <x:c r="X292" t="n">
        <x:f>Q292+R292+S292+T292+U292</x:f>
        <x:v>0</x:v>
      </x:c>
      <x:c r="Y292" t="n">
        <x:f>X292/60</x:f>
        <x:v>0</x:v>
      </x:c>
      <x:c r="Z292" s="22"/>
      <x:c r="AA292" s="22" t="n">
        <x:f>Y292*Z292</x:f>
        <x:v>0</x:v>
      </x:c>
      <x:c r="AD292" s="32"/>
      <x:c r="AE292" s="32"/>
      <x:c r="AF292" s="34"/>
      <x:c r="AG292" s="34"/>
      <x:c r="AH292" s="22"/>
    </x:row>
    <x:row r="293">
      <x:c r="A293" s="24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t="n">
        <x:f>(L293-K293)*1440+(P293-O293)*1440</x:f>
        <x:v>0</x:v>
      </x:c>
      <x:c r="R293" t="n">
        <x:f>(N293-M293)*1440</x:f>
        <x:v>0</x:v>
      </x:c>
      <x:c r="W293" t="n">
        <x:f>MAX(0,((J293-I293)*1440)-X293)</x:f>
        <x:v>0</x:v>
      </x:c>
      <x:c r="X293" t="n">
        <x:f>Q293+R293+S293+T293+U293</x:f>
        <x:v>0</x:v>
      </x:c>
      <x:c r="Y293" t="n">
        <x:f>X293/60</x:f>
        <x:v>0</x:v>
      </x:c>
      <x:c r="Z293" s="22"/>
      <x:c r="AA293" s="22" t="n">
        <x:f>Y293*Z293</x:f>
        <x:v>0</x:v>
      </x:c>
      <x:c r="AD293" s="32"/>
      <x:c r="AE293" s="32"/>
      <x:c r="AF293" s="34"/>
      <x:c r="AG293" s="34"/>
      <x:c r="AH293" s="22"/>
    </x:row>
    <x:row r="294">
      <x:c r="A294" s="24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t="n">
        <x:f>(L294-K294)*1440+(P294-O294)*1440</x:f>
        <x:v>0</x:v>
      </x:c>
      <x:c r="R294" t="n">
        <x:f>(N294-M294)*1440</x:f>
        <x:v>0</x:v>
      </x:c>
      <x:c r="W294" t="n">
        <x:f>MAX(0,((J294-I294)*1440)-X294)</x:f>
        <x:v>0</x:v>
      </x:c>
      <x:c r="X294" t="n">
        <x:f>Q294+R294+S294+T294+U294</x:f>
        <x:v>0</x:v>
      </x:c>
      <x:c r="Y294" t="n">
        <x:f>X294/60</x:f>
        <x:v>0</x:v>
      </x:c>
      <x:c r="Z294" s="22"/>
      <x:c r="AA294" s="22" t="n">
        <x:f>Y294*Z294</x:f>
        <x:v>0</x:v>
      </x:c>
      <x:c r="AD294" s="32"/>
      <x:c r="AE294" s="32"/>
      <x:c r="AF294" s="34"/>
      <x:c r="AG294" s="34"/>
      <x:c r="AH294" s="22"/>
    </x:row>
    <x:row r="295">
      <x:c r="A295" s="24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t="n">
        <x:f>(L295-K295)*1440+(P295-O295)*1440</x:f>
        <x:v>0</x:v>
      </x:c>
      <x:c r="R295" t="n">
        <x:f>(N295-M295)*1440</x:f>
        <x:v>0</x:v>
      </x:c>
      <x:c r="W295" t="n">
        <x:f>MAX(0,((J295-I295)*1440)-X295)</x:f>
        <x:v>0</x:v>
      </x:c>
      <x:c r="X295" t="n">
        <x:f>Q295+R295+S295+T295+U295</x:f>
        <x:v>0</x:v>
      </x:c>
      <x:c r="Y295" t="n">
        <x:f>X295/60</x:f>
        <x:v>0</x:v>
      </x:c>
      <x:c r="Z295" s="22"/>
      <x:c r="AA295" s="22" t="n">
        <x:f>Y295*Z295</x:f>
        <x:v>0</x:v>
      </x:c>
      <x:c r="AD295" s="32"/>
      <x:c r="AE295" s="32"/>
      <x:c r="AF295" s="34"/>
      <x:c r="AG295" s="34"/>
      <x:c r="AH295" s="22"/>
    </x:row>
    <x:row r="296">
      <x:c r="A296" s="24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t="n">
        <x:f>(L296-K296)*1440+(P296-O296)*1440</x:f>
        <x:v>0</x:v>
      </x:c>
      <x:c r="R296" t="n">
        <x:f>(N296-M296)*1440</x:f>
        <x:v>0</x:v>
      </x:c>
      <x:c r="W296" t="n">
        <x:f>MAX(0,((J296-I296)*1440)-X296)</x:f>
        <x:v>0</x:v>
      </x:c>
      <x:c r="X296" t="n">
        <x:f>Q296+R296+S296+T296+U296</x:f>
        <x:v>0</x:v>
      </x:c>
      <x:c r="Y296" t="n">
        <x:f>X296/60</x:f>
        <x:v>0</x:v>
      </x:c>
      <x:c r="Z296" s="22"/>
      <x:c r="AA296" s="22" t="n">
        <x:f>Y296*Z296</x:f>
        <x:v>0</x:v>
      </x:c>
      <x:c r="AD296" s="32"/>
      <x:c r="AE296" s="32"/>
      <x:c r="AF296" s="34"/>
      <x:c r="AG296" s="34"/>
      <x:c r="AH296" s="22"/>
    </x:row>
    <x:row r="297">
      <x:c r="A297" s="24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t="n">
        <x:f>(L297-K297)*1440+(P297-O297)*1440</x:f>
        <x:v>0</x:v>
      </x:c>
      <x:c r="R297" t="n">
        <x:f>(N297-M297)*1440</x:f>
        <x:v>0</x:v>
      </x:c>
      <x:c r="W297" t="n">
        <x:f>MAX(0,((J297-I297)*1440)-X297)</x:f>
        <x:v>0</x:v>
      </x:c>
      <x:c r="X297" t="n">
        <x:f>Q297+R297+S297+T297+U297</x:f>
        <x:v>0</x:v>
      </x:c>
      <x:c r="Y297" t="n">
        <x:f>X297/60</x:f>
        <x:v>0</x:v>
      </x:c>
      <x:c r="Z297" s="22"/>
      <x:c r="AA297" s="22" t="n">
        <x:f>Y297*Z297</x:f>
        <x:v>0</x:v>
      </x:c>
      <x:c r="AD297" s="32"/>
      <x:c r="AE297" s="32"/>
      <x:c r="AF297" s="34"/>
      <x:c r="AG297" s="34"/>
      <x:c r="AH297" s="22"/>
    </x:row>
    <x:row r="298">
      <x:c r="A298" s="24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t="n">
        <x:f>(L298-K298)*1440+(P298-O298)*1440</x:f>
        <x:v>0</x:v>
      </x:c>
      <x:c r="R298" t="n">
        <x:f>(N298-M298)*1440</x:f>
        <x:v>0</x:v>
      </x:c>
      <x:c r="W298" t="n">
        <x:f>MAX(0,((J298-I298)*1440)-X298)</x:f>
        <x:v>0</x:v>
      </x:c>
      <x:c r="X298" t="n">
        <x:f>Q298+R298+S298+T298+U298</x:f>
        <x:v>0</x:v>
      </x:c>
      <x:c r="Y298" t="n">
        <x:f>X298/60</x:f>
        <x:v>0</x:v>
      </x:c>
      <x:c r="Z298" s="22"/>
      <x:c r="AA298" s="22" t="n">
        <x:f>Y298*Z298</x:f>
        <x:v>0</x:v>
      </x:c>
      <x:c r="AD298" s="32"/>
      <x:c r="AE298" s="32"/>
      <x:c r="AF298" s="34"/>
      <x:c r="AG298" s="34"/>
      <x:c r="AH298" s="22"/>
    </x:row>
    <x:row r="299">
      <x:c r="A299" s="24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t="n">
        <x:f>(L299-K299)*1440+(P299-O299)*1440</x:f>
        <x:v>0</x:v>
      </x:c>
      <x:c r="R299" t="n">
        <x:f>(N299-M299)*1440</x:f>
        <x:v>0</x:v>
      </x:c>
      <x:c r="W299" t="n">
        <x:f>MAX(0,((J299-I299)*1440)-X299)</x:f>
        <x:v>0</x:v>
      </x:c>
      <x:c r="X299" t="n">
        <x:f>Q299+R299+S299+T299+U299</x:f>
        <x:v>0</x:v>
      </x:c>
      <x:c r="Y299" t="n">
        <x:f>X299/60</x:f>
        <x:v>0</x:v>
      </x:c>
      <x:c r="Z299" s="22"/>
      <x:c r="AA299" s="22" t="n">
        <x:f>Y299*Z299</x:f>
        <x:v>0</x:v>
      </x:c>
      <x:c r="AD299" s="32"/>
      <x:c r="AE299" s="32"/>
      <x:c r="AF299" s="34"/>
      <x:c r="AG299" s="34"/>
      <x:c r="AH299" s="22"/>
    </x:row>
    <x:row r="300">
      <x:c r="A300" s="24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t="n">
        <x:f>(L300-K300)*1440+(P300-O300)*1440</x:f>
        <x:v>0</x:v>
      </x:c>
      <x:c r="R300" t="n">
        <x:f>(N300-M300)*1440</x:f>
        <x:v>0</x:v>
      </x:c>
      <x:c r="W300" t="n">
        <x:f>MAX(0,((J300-I300)*1440)-X300)</x:f>
        <x:v>0</x:v>
      </x:c>
      <x:c r="X300" t="n">
        <x:f>Q300+R300+S300+T300+U300</x:f>
        <x:v>0</x:v>
      </x:c>
      <x:c r="Y300" t="n">
        <x:f>X300/60</x:f>
        <x:v>0</x:v>
      </x:c>
      <x:c r="Z300" s="22"/>
      <x:c r="AA300" s="22" t="n">
        <x:f>Y300*Z300</x:f>
        <x:v>0</x:v>
      </x:c>
      <x:c r="AD300" s="32"/>
      <x:c r="AE300" s="32"/>
      <x:c r="AF300" s="34"/>
      <x:c r="AG300" s="34"/>
      <x:c r="AH300" s="22"/>
    </x:row>
    <x:row r="301">
      <x:c r="A301" s="24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t="n">
        <x:f>(L301-K301)*1440+(P301-O301)*1440</x:f>
        <x:v>0</x:v>
      </x:c>
      <x:c r="R301" t="n">
        <x:f>(N301-M301)*1440</x:f>
        <x:v>0</x:v>
      </x:c>
      <x:c r="W301" t="n">
        <x:f>MAX(0,((J301-I301)*1440)-X301)</x:f>
        <x:v>0</x:v>
      </x:c>
      <x:c r="X301" t="n">
        <x:f>Q301+R301+S301+T301+U301</x:f>
        <x:v>0</x:v>
      </x:c>
      <x:c r="Y301" t="n">
        <x:f>X301/60</x:f>
        <x:v>0</x:v>
      </x:c>
      <x:c r="Z301" s="22"/>
      <x:c r="AA301" s="22" t="n">
        <x:f>Y301*Z301</x:f>
        <x:v>0</x:v>
      </x:c>
      <x:c r="AD301" s="32"/>
      <x:c r="AE301" s="32"/>
      <x:c r="AF301" s="34"/>
      <x:c r="AG301" s="34"/>
      <x:c r="AH301" s="22"/>
    </x:row>
    <x:row r="302">
      <x:c r="A302" s="24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t="n">
        <x:f>(L302-K302)*1440+(P302-O302)*1440</x:f>
        <x:v>0</x:v>
      </x:c>
      <x:c r="R302" t="n">
        <x:f>(N302-M302)*1440</x:f>
        <x:v>0</x:v>
      </x:c>
      <x:c r="W302" t="n">
        <x:f>MAX(0,((J302-I302)*1440)-X302)</x:f>
        <x:v>0</x:v>
      </x:c>
      <x:c r="X302" t="n">
        <x:f>Q302+R302+S302+T302+U302</x:f>
        <x:v>0</x:v>
      </x:c>
      <x:c r="Y302" t="n">
        <x:f>X302/60</x:f>
        <x:v>0</x:v>
      </x:c>
      <x:c r="Z302" s="22"/>
      <x:c r="AA302" s="22" t="n">
        <x:f>Y302*Z302</x:f>
        <x:v>0</x:v>
      </x:c>
      <x:c r="AD302" s="32"/>
      <x:c r="AE302" s="32"/>
      <x:c r="AF302" s="34"/>
      <x:c r="AG302" s="34"/>
      <x:c r="AH302" s="22"/>
    </x:row>
    <x:row r="303">
      <x:c r="A303" s="24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t="n">
        <x:f>(L303-K303)*1440+(P303-O303)*1440</x:f>
        <x:v>0</x:v>
      </x:c>
      <x:c r="R303" t="n">
        <x:f>(N303-M303)*1440</x:f>
        <x:v>0</x:v>
      </x:c>
      <x:c r="W303" t="n">
        <x:f>MAX(0,((J303-I303)*1440)-X303)</x:f>
        <x:v>0</x:v>
      </x:c>
      <x:c r="X303" t="n">
        <x:f>Q303+R303+S303+T303+U303</x:f>
        <x:v>0</x:v>
      </x:c>
      <x:c r="Y303" t="n">
        <x:f>X303/60</x:f>
        <x:v>0</x:v>
      </x:c>
      <x:c r="Z303" s="22"/>
      <x:c r="AA303" s="22" t="n">
        <x:f>Y303*Z303</x:f>
        <x:v>0</x:v>
      </x:c>
      <x:c r="AD303" s="32"/>
      <x:c r="AE303" s="32"/>
      <x:c r="AF303" s="34"/>
      <x:c r="AG303" s="34"/>
      <x:c r="AH303" s="22"/>
    </x:row>
    <x:row r="304">
      <x:c r="A304" s="24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t="n">
        <x:f>(L304-K304)*1440+(P304-O304)*1440</x:f>
        <x:v>0</x:v>
      </x:c>
      <x:c r="R304" t="n">
        <x:f>(N304-M304)*1440</x:f>
        <x:v>0</x:v>
      </x:c>
      <x:c r="W304" t="n">
        <x:f>MAX(0,((J304-I304)*1440)-X304)</x:f>
        <x:v>0</x:v>
      </x:c>
      <x:c r="X304" t="n">
        <x:f>Q304+R304+S304+T304+U304</x:f>
        <x:v>0</x:v>
      </x:c>
      <x:c r="Y304" t="n">
        <x:f>X304/60</x:f>
        <x:v>0</x:v>
      </x:c>
      <x:c r="Z304" s="22"/>
      <x:c r="AA304" s="22" t="n">
        <x:f>Y304*Z304</x:f>
        <x:v>0</x:v>
      </x:c>
      <x:c r="AD304" s="32"/>
      <x:c r="AE304" s="32"/>
      <x:c r="AF304" s="34"/>
      <x:c r="AG304" s="34"/>
      <x:c r="AH304" s="22"/>
    </x:row>
    <x:row r="305">
      <x:c r="A305" s="24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t="n">
        <x:f>(L305-K305)*1440+(P305-O305)*1440</x:f>
        <x:v>0</x:v>
      </x:c>
      <x:c r="R305" t="n">
        <x:f>(N305-M305)*1440</x:f>
        <x:v>0</x:v>
      </x:c>
      <x:c r="W305" t="n">
        <x:f>MAX(0,((J305-I305)*1440)-X305)</x:f>
        <x:v>0</x:v>
      </x:c>
      <x:c r="X305" t="n">
        <x:f>Q305+R305+S305+T305+U305</x:f>
        <x:v>0</x:v>
      </x:c>
      <x:c r="Y305" t="n">
        <x:f>X305/60</x:f>
        <x:v>0</x:v>
      </x:c>
      <x:c r="Z305" s="22"/>
      <x:c r="AA305" s="22" t="n">
        <x:f>Y305*Z305</x:f>
        <x:v>0</x:v>
      </x:c>
      <x:c r="AD305" s="32"/>
      <x:c r="AE305" s="32"/>
      <x:c r="AF305" s="34"/>
      <x:c r="AG305" s="34"/>
      <x:c r="AH305" s="22"/>
    </x:row>
    <x:row r="306">
      <x:c r="A306" s="24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t="n">
        <x:f>(L306-K306)*1440+(P306-O306)*1440</x:f>
        <x:v>0</x:v>
      </x:c>
      <x:c r="R306" t="n">
        <x:f>(N306-M306)*1440</x:f>
        <x:v>0</x:v>
      </x:c>
      <x:c r="W306" t="n">
        <x:f>MAX(0,((J306-I306)*1440)-X306)</x:f>
        <x:v>0</x:v>
      </x:c>
      <x:c r="X306" t="n">
        <x:f>Q306+R306+S306+T306+U306</x:f>
        <x:v>0</x:v>
      </x:c>
      <x:c r="Y306" t="n">
        <x:f>X306/60</x:f>
        <x:v>0</x:v>
      </x:c>
      <x:c r="Z306" s="22"/>
      <x:c r="AA306" s="22" t="n">
        <x:f>Y306*Z306</x:f>
        <x:v>0</x:v>
      </x:c>
      <x:c r="AD306" s="32"/>
      <x:c r="AE306" s="32"/>
      <x:c r="AF306" s="34"/>
      <x:c r="AG306" s="34"/>
      <x:c r="AH306" s="22"/>
    </x:row>
    <x:row r="307">
      <x:c r="A307" s="24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t="n">
        <x:f>(L307-K307)*1440+(P307-O307)*1440</x:f>
        <x:v>0</x:v>
      </x:c>
      <x:c r="R307" t="n">
        <x:f>(N307-M307)*1440</x:f>
        <x:v>0</x:v>
      </x:c>
      <x:c r="W307" t="n">
        <x:f>MAX(0,((J307-I307)*1440)-X307)</x:f>
        <x:v>0</x:v>
      </x:c>
      <x:c r="X307" t="n">
        <x:f>Q307+R307+S307+T307+U307</x:f>
        <x:v>0</x:v>
      </x:c>
      <x:c r="Y307" t="n">
        <x:f>X307/60</x:f>
        <x:v>0</x:v>
      </x:c>
      <x:c r="Z307" s="22"/>
      <x:c r="AA307" s="22" t="n">
        <x:f>Y307*Z307</x:f>
        <x:v>0</x:v>
      </x:c>
      <x:c r="AD307" s="32"/>
      <x:c r="AE307" s="32"/>
      <x:c r="AF307" s="34"/>
      <x:c r="AG307" s="34"/>
      <x:c r="AH307" s="22"/>
    </x:row>
    <x:row r="308">
      <x:c r="A308" s="24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t="n">
        <x:f>(L308-K308)*1440+(P308-O308)*1440</x:f>
        <x:v>0</x:v>
      </x:c>
      <x:c r="R308" t="n">
        <x:f>(N308-M308)*1440</x:f>
        <x:v>0</x:v>
      </x:c>
      <x:c r="W308" t="n">
        <x:f>MAX(0,((J308-I308)*1440)-X308)</x:f>
        <x:v>0</x:v>
      </x:c>
      <x:c r="X308" t="n">
        <x:f>Q308+R308+S308+T308+U308</x:f>
        <x:v>0</x:v>
      </x:c>
      <x:c r="Y308" t="n">
        <x:f>X308/60</x:f>
        <x:v>0</x:v>
      </x:c>
      <x:c r="Z308" s="22"/>
      <x:c r="AA308" s="22" t="n">
        <x:f>Y308*Z308</x:f>
        <x:v>0</x:v>
      </x:c>
      <x:c r="AD308" s="32"/>
      <x:c r="AE308" s="32"/>
      <x:c r="AF308" s="34"/>
      <x:c r="AG308" s="34"/>
      <x:c r="AH308" s="22"/>
    </x:row>
    <x:row r="309">
      <x:c r="A309" s="24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t="n">
        <x:f>(L309-K309)*1440+(P309-O309)*1440</x:f>
        <x:v>0</x:v>
      </x:c>
      <x:c r="R309" t="n">
        <x:f>(N309-M309)*1440</x:f>
        <x:v>0</x:v>
      </x:c>
      <x:c r="W309" t="n">
        <x:f>MAX(0,((J309-I309)*1440)-X309)</x:f>
        <x:v>0</x:v>
      </x:c>
      <x:c r="X309" t="n">
        <x:f>Q309+R309+S309+T309+U309</x:f>
        <x:v>0</x:v>
      </x:c>
      <x:c r="Y309" t="n">
        <x:f>X309/60</x:f>
        <x:v>0</x:v>
      </x:c>
      <x:c r="Z309" s="22"/>
      <x:c r="AA309" s="22" t="n">
        <x:f>Y309*Z309</x:f>
        <x:v>0</x:v>
      </x:c>
      <x:c r="AD309" s="32"/>
      <x:c r="AE309" s="32"/>
      <x:c r="AF309" s="34"/>
      <x:c r="AG309" s="34"/>
      <x:c r="AH309" s="22"/>
    </x:row>
    <x:row r="310">
      <x:c r="A310" s="24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t="n">
        <x:f>(L310-K310)*1440+(P310-O310)*1440</x:f>
        <x:v>0</x:v>
      </x:c>
      <x:c r="R310" t="n">
        <x:f>(N310-M310)*1440</x:f>
        <x:v>0</x:v>
      </x:c>
      <x:c r="W310" t="n">
        <x:f>MAX(0,((J310-I310)*1440)-X310)</x:f>
        <x:v>0</x:v>
      </x:c>
      <x:c r="X310" t="n">
        <x:f>Q310+R310+S310+T310+U310</x:f>
        <x:v>0</x:v>
      </x:c>
      <x:c r="Y310" t="n">
        <x:f>X310/60</x:f>
        <x:v>0</x:v>
      </x:c>
      <x:c r="Z310" s="22"/>
      <x:c r="AA310" s="22" t="n">
        <x:f>Y310*Z310</x:f>
        <x:v>0</x:v>
      </x:c>
      <x:c r="AD310" s="32"/>
      <x:c r="AE310" s="32"/>
      <x:c r="AF310" s="34"/>
      <x:c r="AG310" s="34"/>
      <x:c r="AH310" s="22"/>
    </x:row>
    <x:row r="311">
      <x:c r="A311" s="24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t="n">
        <x:f>(L311-K311)*1440+(P311-O311)*1440</x:f>
        <x:v>0</x:v>
      </x:c>
      <x:c r="R311" t="n">
        <x:f>(N311-M311)*1440</x:f>
        <x:v>0</x:v>
      </x:c>
      <x:c r="W311" t="n">
        <x:f>MAX(0,((J311-I311)*1440)-X311)</x:f>
        <x:v>0</x:v>
      </x:c>
      <x:c r="X311" t="n">
        <x:f>Q311+R311+S311+T311+U311</x:f>
        <x:v>0</x:v>
      </x:c>
      <x:c r="Y311" t="n">
        <x:f>X311/60</x:f>
        <x:v>0</x:v>
      </x:c>
      <x:c r="Z311" s="22"/>
      <x:c r="AA311" s="22" t="n">
        <x:f>Y311*Z311</x:f>
        <x:v>0</x:v>
      </x:c>
      <x:c r="AD311" s="32"/>
      <x:c r="AE311" s="32"/>
      <x:c r="AF311" s="34"/>
      <x:c r="AG311" s="34"/>
      <x:c r="AH311" s="22"/>
    </x:row>
    <x:row r="312">
      <x:c r="A312" s="24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t="n">
        <x:f>(L312-K312)*1440+(P312-O312)*1440</x:f>
        <x:v>0</x:v>
      </x:c>
      <x:c r="R312" t="n">
        <x:f>(N312-M312)*1440</x:f>
        <x:v>0</x:v>
      </x:c>
      <x:c r="W312" t="n">
        <x:f>MAX(0,((J312-I312)*1440)-X312)</x:f>
        <x:v>0</x:v>
      </x:c>
      <x:c r="X312" t="n">
        <x:f>Q312+R312+S312+T312+U312</x:f>
        <x:v>0</x:v>
      </x:c>
      <x:c r="Y312" t="n">
        <x:f>X312/60</x:f>
        <x:v>0</x:v>
      </x:c>
      <x:c r="Z312" s="22"/>
      <x:c r="AA312" s="22" t="n">
        <x:f>Y312*Z312</x:f>
        <x:v>0</x:v>
      </x:c>
      <x:c r="AD312" s="32"/>
      <x:c r="AE312" s="32"/>
      <x:c r="AF312" s="34"/>
      <x:c r="AG312" s="34"/>
      <x:c r="AH312" s="22"/>
    </x:row>
    <x:row r="313">
      <x:c r="A313" s="24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t="n">
        <x:f>(L313-K313)*1440+(P313-O313)*1440</x:f>
        <x:v>0</x:v>
      </x:c>
      <x:c r="R313" t="n">
        <x:f>(N313-M313)*1440</x:f>
        <x:v>0</x:v>
      </x:c>
      <x:c r="W313" t="n">
        <x:f>MAX(0,((J313-I313)*1440)-X313)</x:f>
        <x:v>0</x:v>
      </x:c>
      <x:c r="X313" t="n">
        <x:f>Q313+R313+S313+T313+U313</x:f>
        <x:v>0</x:v>
      </x:c>
      <x:c r="Y313" t="n">
        <x:f>X313/60</x:f>
        <x:v>0</x:v>
      </x:c>
      <x:c r="Z313" s="22"/>
      <x:c r="AA313" s="22" t="n">
        <x:f>Y313*Z313</x:f>
        <x:v>0</x:v>
      </x:c>
      <x:c r="AD313" s="32"/>
      <x:c r="AE313" s="32"/>
      <x:c r="AF313" s="34"/>
      <x:c r="AG313" s="34"/>
      <x:c r="AH313" s="22"/>
    </x:row>
    <x:row r="314">
      <x:c r="A314" s="24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t="n">
        <x:f>(L314-K314)*1440+(P314-O314)*1440</x:f>
        <x:v>0</x:v>
      </x:c>
      <x:c r="R314" t="n">
        <x:f>(N314-M314)*1440</x:f>
        <x:v>0</x:v>
      </x:c>
      <x:c r="W314" t="n">
        <x:f>MAX(0,((J314-I314)*1440)-X314)</x:f>
        <x:v>0</x:v>
      </x:c>
      <x:c r="X314" t="n">
        <x:f>Q314+R314+S314+T314+U314</x:f>
        <x:v>0</x:v>
      </x:c>
      <x:c r="Y314" t="n">
        <x:f>X314/60</x:f>
        <x:v>0</x:v>
      </x:c>
      <x:c r="Z314" s="22"/>
      <x:c r="AA314" s="22" t="n">
        <x:f>Y314*Z314</x:f>
        <x:v>0</x:v>
      </x:c>
      <x:c r="AD314" s="32"/>
      <x:c r="AE314" s="32"/>
      <x:c r="AF314" s="34"/>
      <x:c r="AG314" s="34"/>
      <x:c r="AH314" s="22"/>
    </x:row>
    <x:row r="315">
      <x:c r="A315" s="24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t="n">
        <x:f>(L315-K315)*1440+(P315-O315)*1440</x:f>
        <x:v>0</x:v>
      </x:c>
      <x:c r="R315" t="n">
        <x:f>(N315-M315)*1440</x:f>
        <x:v>0</x:v>
      </x:c>
      <x:c r="W315" t="n">
        <x:f>MAX(0,((J315-I315)*1440)-X315)</x:f>
        <x:v>0</x:v>
      </x:c>
      <x:c r="X315" t="n">
        <x:f>Q315+R315+S315+T315+U315</x:f>
        <x:v>0</x:v>
      </x:c>
      <x:c r="Y315" t="n">
        <x:f>X315/60</x:f>
        <x:v>0</x:v>
      </x:c>
      <x:c r="Z315" s="22"/>
      <x:c r="AA315" s="22" t="n">
        <x:f>Y315*Z315</x:f>
        <x:v>0</x:v>
      </x:c>
      <x:c r="AD315" s="32"/>
      <x:c r="AE315" s="32"/>
      <x:c r="AF315" s="34"/>
      <x:c r="AG315" s="34"/>
      <x:c r="AH315" s="22"/>
    </x:row>
    <x:row r="316">
      <x:c r="A316" s="24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t="n">
        <x:f>(L316-K316)*1440+(P316-O316)*1440</x:f>
        <x:v>0</x:v>
      </x:c>
      <x:c r="R316" t="n">
        <x:f>(N316-M316)*1440</x:f>
        <x:v>0</x:v>
      </x:c>
      <x:c r="W316" t="n">
        <x:f>MAX(0,((J316-I316)*1440)-X316)</x:f>
        <x:v>0</x:v>
      </x:c>
      <x:c r="X316" t="n">
        <x:f>Q316+R316+S316+T316+U316</x:f>
        <x:v>0</x:v>
      </x:c>
      <x:c r="Y316" t="n">
        <x:f>X316/60</x:f>
        <x:v>0</x:v>
      </x:c>
      <x:c r="Z316" s="22"/>
      <x:c r="AA316" s="22" t="n">
        <x:f>Y316*Z316</x:f>
        <x:v>0</x:v>
      </x:c>
      <x:c r="AD316" s="32"/>
      <x:c r="AE316" s="32"/>
      <x:c r="AF316" s="34"/>
      <x:c r="AG316" s="34"/>
      <x:c r="AH316" s="22"/>
    </x:row>
    <x:row r="317">
      <x:c r="A317" s="24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t="n">
        <x:f>(L317-K317)*1440+(P317-O317)*1440</x:f>
        <x:v>0</x:v>
      </x:c>
      <x:c r="R317" t="n">
        <x:f>(N317-M317)*1440</x:f>
        <x:v>0</x:v>
      </x:c>
      <x:c r="W317" t="n">
        <x:f>MAX(0,((J317-I317)*1440)-X317)</x:f>
        <x:v>0</x:v>
      </x:c>
      <x:c r="X317" t="n">
        <x:f>Q317+R317+S317+T317+U317</x:f>
        <x:v>0</x:v>
      </x:c>
      <x:c r="Y317" t="n">
        <x:f>X317/60</x:f>
        <x:v>0</x:v>
      </x:c>
      <x:c r="Z317" s="22"/>
      <x:c r="AA317" s="22" t="n">
        <x:f>Y317*Z317</x:f>
        <x:v>0</x:v>
      </x:c>
      <x:c r="AD317" s="32"/>
      <x:c r="AE317" s="32"/>
      <x:c r="AF317" s="34"/>
      <x:c r="AG317" s="34"/>
      <x:c r="AH317" s="22"/>
    </x:row>
    <x:row r="318">
      <x:c r="A318" s="24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t="n">
        <x:f>(L318-K318)*1440+(P318-O318)*1440</x:f>
        <x:v>0</x:v>
      </x:c>
      <x:c r="R318" t="n">
        <x:f>(N318-M318)*1440</x:f>
        <x:v>0</x:v>
      </x:c>
      <x:c r="W318" t="n">
        <x:f>MAX(0,((J318-I318)*1440)-X318)</x:f>
        <x:v>0</x:v>
      </x:c>
      <x:c r="X318" t="n">
        <x:f>Q318+R318+S318+T318+U318</x:f>
        <x:v>0</x:v>
      </x:c>
      <x:c r="Y318" t="n">
        <x:f>X318/60</x:f>
        <x:v>0</x:v>
      </x:c>
      <x:c r="Z318" s="22"/>
      <x:c r="AA318" s="22" t="n">
        <x:f>Y318*Z318</x:f>
        <x:v>0</x:v>
      </x:c>
      <x:c r="AD318" s="32"/>
      <x:c r="AE318" s="32"/>
      <x:c r="AF318" s="34"/>
      <x:c r="AG318" s="34"/>
      <x:c r="AH318" s="22"/>
    </x:row>
    <x:row r="319">
      <x:c r="A319" s="24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t="n">
        <x:f>(L319-K319)*1440+(P319-O319)*1440</x:f>
        <x:v>0</x:v>
      </x:c>
      <x:c r="R319" t="n">
        <x:f>(N319-M319)*1440</x:f>
        <x:v>0</x:v>
      </x:c>
      <x:c r="W319" t="n">
        <x:f>MAX(0,((J319-I319)*1440)-X319)</x:f>
        <x:v>0</x:v>
      </x:c>
      <x:c r="X319" t="n">
        <x:f>Q319+R319+S319+T319+U319</x:f>
        <x:v>0</x:v>
      </x:c>
      <x:c r="Y319" t="n">
        <x:f>X319/60</x:f>
        <x:v>0</x:v>
      </x:c>
      <x:c r="Z319" s="22"/>
      <x:c r="AA319" s="22" t="n">
        <x:f>Y319*Z319</x:f>
        <x:v>0</x:v>
      </x:c>
      <x:c r="AD319" s="32"/>
      <x:c r="AE319" s="32"/>
      <x:c r="AF319" s="34"/>
      <x:c r="AG319" s="34"/>
      <x:c r="AH319" s="22"/>
    </x:row>
    <x:row r="320">
      <x:c r="A320" s="24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t="n">
        <x:f>(L320-K320)*1440+(P320-O320)*1440</x:f>
        <x:v>0</x:v>
      </x:c>
      <x:c r="R320" t="n">
        <x:f>(N320-M320)*1440</x:f>
        <x:v>0</x:v>
      </x:c>
      <x:c r="W320" t="n">
        <x:f>MAX(0,((J320-I320)*1440)-X320)</x:f>
        <x:v>0</x:v>
      </x:c>
      <x:c r="X320" t="n">
        <x:f>Q320+R320+S320+T320+U320</x:f>
        <x:v>0</x:v>
      </x:c>
      <x:c r="Y320" t="n">
        <x:f>X320/60</x:f>
        <x:v>0</x:v>
      </x:c>
      <x:c r="Z320" s="22"/>
      <x:c r="AA320" s="22" t="n">
        <x:f>Y320*Z320</x:f>
        <x:v>0</x:v>
      </x:c>
      <x:c r="AD320" s="32"/>
      <x:c r="AE320" s="32"/>
      <x:c r="AF320" s="34"/>
      <x:c r="AG320" s="34"/>
      <x:c r="AH320" s="22"/>
    </x:row>
    <x:row r="321">
      <x:c r="A321" s="24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t="n">
        <x:f>(L321-K321)*1440+(P321-O321)*1440</x:f>
        <x:v>0</x:v>
      </x:c>
      <x:c r="R321" t="n">
        <x:f>(N321-M321)*1440</x:f>
        <x:v>0</x:v>
      </x:c>
      <x:c r="W321" t="n">
        <x:f>MAX(0,((J321-I321)*1440)-X321)</x:f>
        <x:v>0</x:v>
      </x:c>
      <x:c r="X321" t="n">
        <x:f>Q321+R321+S321+T321+U321</x:f>
        <x:v>0</x:v>
      </x:c>
      <x:c r="Y321" t="n">
        <x:f>X321/60</x:f>
        <x:v>0</x:v>
      </x:c>
      <x:c r="Z321" s="22"/>
      <x:c r="AA321" s="22" t="n">
        <x:f>Y321*Z321</x:f>
        <x:v>0</x:v>
      </x:c>
      <x:c r="AD321" s="32"/>
      <x:c r="AE321" s="32"/>
      <x:c r="AF321" s="34"/>
      <x:c r="AG321" s="34"/>
      <x:c r="AH321" s="22"/>
    </x:row>
    <x:row r="322">
      <x:c r="A322" s="24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t="n">
        <x:f>(L322-K322)*1440+(P322-O322)*1440</x:f>
        <x:v>0</x:v>
      </x:c>
      <x:c r="R322" t="n">
        <x:f>(N322-M322)*1440</x:f>
        <x:v>0</x:v>
      </x:c>
      <x:c r="W322" t="n">
        <x:f>MAX(0,((J322-I322)*1440)-X322)</x:f>
        <x:v>0</x:v>
      </x:c>
      <x:c r="X322" t="n">
        <x:f>Q322+R322+S322+T322+U322</x:f>
        <x:v>0</x:v>
      </x:c>
      <x:c r="Y322" t="n">
        <x:f>X322/60</x:f>
        <x:v>0</x:v>
      </x:c>
      <x:c r="Z322" s="22"/>
      <x:c r="AA322" s="22" t="n">
        <x:f>Y322*Z322</x:f>
        <x:v>0</x:v>
      </x:c>
      <x:c r="AD322" s="32"/>
      <x:c r="AE322" s="32"/>
      <x:c r="AF322" s="34"/>
      <x:c r="AG322" s="34"/>
      <x:c r="AH322" s="22"/>
    </x:row>
    <x:row r="323">
      <x:c r="A323" s="24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t="n">
        <x:f>(L323-K323)*1440+(P323-O323)*1440</x:f>
        <x:v>0</x:v>
      </x:c>
      <x:c r="R323" t="n">
        <x:f>(N323-M323)*1440</x:f>
        <x:v>0</x:v>
      </x:c>
      <x:c r="W323" t="n">
        <x:f>MAX(0,((J323-I323)*1440)-X323)</x:f>
        <x:v>0</x:v>
      </x:c>
      <x:c r="X323" t="n">
        <x:f>Q323+R323+S323+T323+U323</x:f>
        <x:v>0</x:v>
      </x:c>
      <x:c r="Y323" t="n">
        <x:f>X323/60</x:f>
        <x:v>0</x:v>
      </x:c>
      <x:c r="Z323" s="22"/>
      <x:c r="AA323" s="22" t="n">
        <x:f>Y323*Z323</x:f>
        <x:v>0</x:v>
      </x:c>
      <x:c r="AD323" s="32"/>
      <x:c r="AE323" s="32"/>
      <x:c r="AF323" s="34"/>
      <x:c r="AG323" s="34"/>
      <x:c r="AH323" s="22"/>
    </x:row>
    <x:row r="324">
      <x:c r="A324" s="24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t="n">
        <x:f>(L324-K324)*1440+(P324-O324)*1440</x:f>
        <x:v>0</x:v>
      </x:c>
      <x:c r="R324" t="n">
        <x:f>(N324-M324)*1440</x:f>
        <x:v>0</x:v>
      </x:c>
      <x:c r="W324" t="n">
        <x:f>MAX(0,((J324-I324)*1440)-X324)</x:f>
        <x:v>0</x:v>
      </x:c>
      <x:c r="X324" t="n">
        <x:f>Q324+R324+S324+T324+U324</x:f>
        <x:v>0</x:v>
      </x:c>
      <x:c r="Y324" t="n">
        <x:f>X324/60</x:f>
        <x:v>0</x:v>
      </x:c>
      <x:c r="Z324" s="22"/>
      <x:c r="AA324" s="22" t="n">
        <x:f>Y324*Z324</x:f>
        <x:v>0</x:v>
      </x:c>
      <x:c r="AD324" s="32"/>
      <x:c r="AE324" s="32"/>
      <x:c r="AF324" s="34"/>
      <x:c r="AG324" s="34"/>
      <x:c r="AH324" s="22"/>
    </x:row>
    <x:row r="325">
      <x:c r="A325" s="24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t="n">
        <x:f>(L325-K325)*1440+(P325-O325)*1440</x:f>
        <x:v>0</x:v>
      </x:c>
      <x:c r="R325" t="n">
        <x:f>(N325-M325)*1440</x:f>
        <x:v>0</x:v>
      </x:c>
      <x:c r="W325" t="n">
        <x:f>MAX(0,((J325-I325)*1440)-X325)</x:f>
        <x:v>0</x:v>
      </x:c>
      <x:c r="X325" t="n">
        <x:f>Q325+R325+S325+T325+U325</x:f>
        <x:v>0</x:v>
      </x:c>
      <x:c r="Y325" t="n">
        <x:f>X325/60</x:f>
        <x:v>0</x:v>
      </x:c>
      <x:c r="Z325" s="22"/>
      <x:c r="AA325" s="22" t="n">
        <x:f>Y325*Z325</x:f>
        <x:v>0</x:v>
      </x:c>
      <x:c r="AD325" s="32"/>
      <x:c r="AE325" s="32"/>
      <x:c r="AF325" s="34"/>
      <x:c r="AG325" s="34"/>
      <x:c r="AH325" s="22"/>
    </x:row>
    <x:row r="326">
      <x:c r="A326" s="24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t="n">
        <x:f>(L326-K326)*1440+(P326-O326)*1440</x:f>
        <x:v>0</x:v>
      </x:c>
      <x:c r="R326" t="n">
        <x:f>(N326-M326)*1440</x:f>
        <x:v>0</x:v>
      </x:c>
      <x:c r="W326" t="n">
        <x:f>MAX(0,((J326-I326)*1440)-X326)</x:f>
        <x:v>0</x:v>
      </x:c>
      <x:c r="X326" t="n">
        <x:f>Q326+R326+S326+T326+U326</x:f>
        <x:v>0</x:v>
      </x:c>
      <x:c r="Y326" t="n">
        <x:f>X326/60</x:f>
        <x:v>0</x:v>
      </x:c>
      <x:c r="Z326" s="22"/>
      <x:c r="AA326" s="22" t="n">
        <x:f>Y326*Z326</x:f>
        <x:v>0</x:v>
      </x:c>
      <x:c r="AD326" s="32"/>
      <x:c r="AE326" s="32"/>
      <x:c r="AF326" s="34"/>
      <x:c r="AG326" s="34"/>
      <x:c r="AH326" s="22"/>
    </x:row>
    <x:row r="327">
      <x:c r="A327" s="24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t="n">
        <x:f>(L327-K327)*1440+(P327-O327)*1440</x:f>
        <x:v>0</x:v>
      </x:c>
      <x:c r="R327" t="n">
        <x:f>(N327-M327)*1440</x:f>
        <x:v>0</x:v>
      </x:c>
      <x:c r="W327" t="n">
        <x:f>MAX(0,((J327-I327)*1440)-X327)</x:f>
        <x:v>0</x:v>
      </x:c>
      <x:c r="X327" t="n">
        <x:f>Q327+R327+S327+T327+U327</x:f>
        <x:v>0</x:v>
      </x:c>
      <x:c r="Y327" t="n">
        <x:f>X327/60</x:f>
        <x:v>0</x:v>
      </x:c>
      <x:c r="Z327" s="22"/>
      <x:c r="AA327" s="22" t="n">
        <x:f>Y327*Z327</x:f>
        <x:v>0</x:v>
      </x:c>
      <x:c r="AD327" s="32"/>
      <x:c r="AE327" s="32"/>
      <x:c r="AF327" s="34"/>
      <x:c r="AG327" s="34"/>
      <x:c r="AH327" s="22"/>
    </x:row>
    <x:row r="328">
      <x:c r="A328" s="24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t="n">
        <x:f>(L328-K328)*1440+(P328-O328)*1440</x:f>
        <x:v>0</x:v>
      </x:c>
      <x:c r="R328" t="n">
        <x:f>(N328-M328)*1440</x:f>
        <x:v>0</x:v>
      </x:c>
      <x:c r="W328" t="n">
        <x:f>MAX(0,((J328-I328)*1440)-X328)</x:f>
        <x:v>0</x:v>
      </x:c>
      <x:c r="X328" t="n">
        <x:f>Q328+R328+S328+T328+U328</x:f>
        <x:v>0</x:v>
      </x:c>
      <x:c r="Y328" t="n">
        <x:f>X328/60</x:f>
        <x:v>0</x:v>
      </x:c>
      <x:c r="Z328" s="22"/>
      <x:c r="AA328" s="22" t="n">
        <x:f>Y328*Z328</x:f>
        <x:v>0</x:v>
      </x:c>
      <x:c r="AD328" s="32"/>
      <x:c r="AE328" s="32"/>
      <x:c r="AF328" s="34"/>
      <x:c r="AG328" s="34"/>
      <x:c r="AH328" s="22"/>
    </x:row>
    <x:row r="329">
      <x:c r="A329" s="24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t="n">
        <x:f>(L329-K329)*1440+(P329-O329)*1440</x:f>
        <x:v>0</x:v>
      </x:c>
      <x:c r="R329" t="n">
        <x:f>(N329-M329)*1440</x:f>
        <x:v>0</x:v>
      </x:c>
      <x:c r="W329" t="n">
        <x:f>MAX(0,((J329-I329)*1440)-X329)</x:f>
        <x:v>0</x:v>
      </x:c>
      <x:c r="X329" t="n">
        <x:f>Q329+R329+S329+T329+U329</x:f>
        <x:v>0</x:v>
      </x:c>
      <x:c r="Y329" t="n">
        <x:f>X329/60</x:f>
        <x:v>0</x:v>
      </x:c>
      <x:c r="Z329" s="22"/>
      <x:c r="AA329" s="22" t="n">
        <x:f>Y329*Z329</x:f>
        <x:v>0</x:v>
      </x:c>
      <x:c r="AD329" s="32"/>
      <x:c r="AE329" s="32"/>
      <x:c r="AF329" s="34"/>
      <x:c r="AG329" s="34"/>
      <x:c r="AH329" s="22"/>
    </x:row>
    <x:row r="330">
      <x:c r="A330" s="24"/>
      <x:c r="G330" s="30"/>
      <x:c r="H330" s="30"/>
      <x:c r="I330" s="30"/>
      <x:c r="J330" s="30"/>
      <x:c r="K330" s="30"/>
      <x:c r="L330" s="30"/>
      <x:c r="M330" s="30"/>
      <x:c r="N330" s="30"/>
      <x:c r="O330" s="30"/>
      <x:c r="P330" s="30"/>
      <x:c r="Q330" t="n">
        <x:f>(L330-K330)*1440+(P330-O330)*1440</x:f>
        <x:v>0</x:v>
      </x:c>
      <x:c r="R330" t="n">
        <x:f>(N330-M330)*1440</x:f>
        <x:v>0</x:v>
      </x:c>
      <x:c r="W330" t="n">
        <x:f>MAX(0,((J330-I330)*1440)-X330)</x:f>
        <x:v>0</x:v>
      </x:c>
      <x:c r="X330" t="n">
        <x:f>Q330+R330+S330+T330+U330</x:f>
        <x:v>0</x:v>
      </x:c>
      <x:c r="Y330" t="n">
        <x:f>X330/60</x:f>
        <x:v>0</x:v>
      </x:c>
      <x:c r="Z330" s="22"/>
      <x:c r="AA330" s="22" t="n">
        <x:f>Y330*Z330</x:f>
        <x:v>0</x:v>
      </x:c>
      <x:c r="AD330" s="32"/>
      <x:c r="AE330" s="32"/>
      <x:c r="AF330" s="34"/>
      <x:c r="AG330" s="34"/>
      <x:c r="AH330" s="22"/>
    </x:row>
    <x:row r="331">
      <x:c r="A331" s="24"/>
      <x:c r="G331" s="30"/>
      <x:c r="H331" s="30"/>
      <x:c r="I331" s="30"/>
      <x:c r="J331" s="30"/>
      <x:c r="K331" s="30"/>
      <x:c r="L331" s="30"/>
      <x:c r="M331" s="30"/>
      <x:c r="N331" s="30"/>
      <x:c r="O331" s="30"/>
      <x:c r="P331" s="30"/>
      <x:c r="Q331" t="n">
        <x:f>(L331-K331)*1440+(P331-O331)*1440</x:f>
        <x:v>0</x:v>
      </x:c>
      <x:c r="R331" t="n">
        <x:f>(N331-M331)*1440</x:f>
        <x:v>0</x:v>
      </x:c>
      <x:c r="W331" t="n">
        <x:f>MAX(0,((J331-I331)*1440)-X331)</x:f>
        <x:v>0</x:v>
      </x:c>
      <x:c r="X331" t="n">
        <x:f>Q331+R331+S331+T331+U331</x:f>
        <x:v>0</x:v>
      </x:c>
      <x:c r="Y331" t="n">
        <x:f>X331/60</x:f>
        <x:v>0</x:v>
      </x:c>
      <x:c r="Z331" s="22"/>
      <x:c r="AA331" s="22" t="n">
        <x:f>Y331*Z331</x:f>
        <x:v>0</x:v>
      </x:c>
      <x:c r="AD331" s="32"/>
      <x:c r="AE331" s="32"/>
      <x:c r="AF331" s="34"/>
      <x:c r="AG331" s="34"/>
      <x:c r="AH331" s="22"/>
    </x:row>
    <x:row r="332">
      <x:c r="A332" s="24"/>
      <x:c r="G332" s="30"/>
      <x:c r="H332" s="30"/>
      <x:c r="I332" s="30"/>
      <x:c r="J332" s="30"/>
      <x:c r="K332" s="30"/>
      <x:c r="L332" s="30"/>
      <x:c r="M332" s="30"/>
      <x:c r="N332" s="30"/>
      <x:c r="O332" s="30"/>
      <x:c r="P332" s="30"/>
      <x:c r="Q332" t="n">
        <x:f>(L332-K332)*1440+(P332-O332)*1440</x:f>
        <x:v>0</x:v>
      </x:c>
      <x:c r="R332" t="n">
        <x:f>(N332-M332)*1440</x:f>
        <x:v>0</x:v>
      </x:c>
      <x:c r="W332" t="n">
        <x:f>MAX(0,((J332-I332)*1440)-X332)</x:f>
        <x:v>0</x:v>
      </x:c>
      <x:c r="X332" t="n">
        <x:f>Q332+R332+S332+T332+U332</x:f>
        <x:v>0</x:v>
      </x:c>
      <x:c r="Y332" t="n">
        <x:f>X332/60</x:f>
        <x:v>0</x:v>
      </x:c>
      <x:c r="Z332" s="22"/>
      <x:c r="AA332" s="22" t="n">
        <x:f>Y332*Z332</x:f>
        <x:v>0</x:v>
      </x:c>
      <x:c r="AD332" s="32"/>
      <x:c r="AE332" s="32"/>
      <x:c r="AF332" s="34"/>
      <x:c r="AG332" s="34"/>
      <x:c r="AH332" s="22"/>
    </x:row>
    <x:row r="333">
      <x:c r="A333" s="24"/>
      <x:c r="G333" s="30"/>
      <x:c r="H333" s="30"/>
      <x:c r="I333" s="30"/>
      <x:c r="J333" s="30"/>
      <x:c r="K333" s="30"/>
      <x:c r="L333" s="30"/>
      <x:c r="M333" s="30"/>
      <x:c r="N333" s="30"/>
      <x:c r="O333" s="30"/>
      <x:c r="P333" s="30"/>
      <x:c r="Q333" t="n">
        <x:f>(L333-K333)*1440+(P333-O333)*1440</x:f>
        <x:v>0</x:v>
      </x:c>
      <x:c r="R333" t="n">
        <x:f>(N333-M333)*1440</x:f>
        <x:v>0</x:v>
      </x:c>
      <x:c r="W333" t="n">
        <x:f>MAX(0,((J333-I333)*1440)-X333)</x:f>
        <x:v>0</x:v>
      </x:c>
      <x:c r="X333" t="n">
        <x:f>Q333+R333+S333+T333+U333</x:f>
        <x:v>0</x:v>
      </x:c>
      <x:c r="Y333" t="n">
        <x:f>X333/60</x:f>
        <x:v>0</x:v>
      </x:c>
      <x:c r="Z333" s="22"/>
      <x:c r="AA333" s="22" t="n">
        <x:f>Y333*Z333</x:f>
        <x:v>0</x:v>
      </x:c>
      <x:c r="AD333" s="32"/>
      <x:c r="AE333" s="32"/>
      <x:c r="AF333" s="34"/>
      <x:c r="AG333" s="34"/>
      <x:c r="AH333" s="22"/>
    </x:row>
    <x:row r="334">
      <x:c r="A334" s="24"/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0"/>
      <x:c r="Q334" t="n">
        <x:f>(L334-K334)*1440+(P334-O334)*1440</x:f>
        <x:v>0</x:v>
      </x:c>
      <x:c r="R334" t="n">
        <x:f>(N334-M334)*1440</x:f>
        <x:v>0</x:v>
      </x:c>
      <x:c r="W334" t="n">
        <x:f>MAX(0,((J334-I334)*1440)-X334)</x:f>
        <x:v>0</x:v>
      </x:c>
      <x:c r="X334" t="n">
        <x:f>Q334+R334+S334+T334+U334</x:f>
        <x:v>0</x:v>
      </x:c>
      <x:c r="Y334" t="n">
        <x:f>X334/60</x:f>
        <x:v>0</x:v>
      </x:c>
      <x:c r="Z334" s="22"/>
      <x:c r="AA334" s="22" t="n">
        <x:f>Y334*Z334</x:f>
        <x:v>0</x:v>
      </x:c>
      <x:c r="AD334" s="32"/>
      <x:c r="AE334" s="32"/>
      <x:c r="AF334" s="34"/>
      <x:c r="AG334" s="34"/>
      <x:c r="AH334" s="22"/>
    </x:row>
    <x:row r="335">
      <x:c r="A335" s="24"/>
      <x:c r="G335" s="30"/>
      <x:c r="H335" s="30"/>
      <x:c r="I335" s="30"/>
      <x:c r="J335" s="30"/>
      <x:c r="K335" s="30"/>
      <x:c r="L335" s="30"/>
      <x:c r="M335" s="30"/>
      <x:c r="N335" s="30"/>
      <x:c r="O335" s="30"/>
      <x:c r="P335" s="30"/>
      <x:c r="Q335" t="n">
        <x:f>(L335-K335)*1440+(P335-O335)*1440</x:f>
        <x:v>0</x:v>
      </x:c>
      <x:c r="R335" t="n">
        <x:f>(N335-M335)*1440</x:f>
        <x:v>0</x:v>
      </x:c>
      <x:c r="W335" t="n">
        <x:f>MAX(0,((J335-I335)*1440)-X335)</x:f>
        <x:v>0</x:v>
      </x:c>
      <x:c r="X335" t="n">
        <x:f>Q335+R335+S335+T335+U335</x:f>
        <x:v>0</x:v>
      </x:c>
      <x:c r="Y335" t="n">
        <x:f>X335/60</x:f>
        <x:v>0</x:v>
      </x:c>
      <x:c r="Z335" s="22"/>
      <x:c r="AA335" s="22" t="n">
        <x:f>Y335*Z335</x:f>
        <x:v>0</x:v>
      </x:c>
      <x:c r="AD335" s="32"/>
      <x:c r="AE335" s="32"/>
      <x:c r="AF335" s="34"/>
      <x:c r="AG335" s="34"/>
      <x:c r="AH335" s="22"/>
    </x:row>
    <x:row r="336">
      <x:c r="A336" s="24"/>
      <x:c r="G336" s="30"/>
      <x:c r="H336" s="30"/>
      <x:c r="I336" s="30"/>
      <x:c r="J336" s="30"/>
      <x:c r="K336" s="30"/>
      <x:c r="L336" s="30"/>
      <x:c r="M336" s="30"/>
      <x:c r="N336" s="30"/>
      <x:c r="O336" s="30"/>
      <x:c r="P336" s="30"/>
      <x:c r="Q336" t="n">
        <x:f>(L336-K336)*1440+(P336-O336)*1440</x:f>
        <x:v>0</x:v>
      </x:c>
      <x:c r="R336" t="n">
        <x:f>(N336-M336)*1440</x:f>
        <x:v>0</x:v>
      </x:c>
      <x:c r="W336" t="n">
        <x:f>MAX(0,((J336-I336)*1440)-X336)</x:f>
        <x:v>0</x:v>
      </x:c>
      <x:c r="X336" t="n">
        <x:f>Q336+R336+S336+T336+U336</x:f>
        <x:v>0</x:v>
      </x:c>
      <x:c r="Y336" t="n">
        <x:f>X336/60</x:f>
        <x:v>0</x:v>
      </x:c>
      <x:c r="Z336" s="22"/>
      <x:c r="AA336" s="22" t="n">
        <x:f>Y336*Z336</x:f>
        <x:v>0</x:v>
      </x:c>
      <x:c r="AD336" s="32"/>
      <x:c r="AE336" s="32"/>
      <x:c r="AF336" s="34"/>
      <x:c r="AG336" s="34"/>
      <x:c r="AH336" s="22"/>
    </x:row>
    <x:row r="337">
      <x:c r="A337" s="24"/>
      <x:c r="G337" s="30"/>
      <x:c r="H337" s="30"/>
      <x:c r="I337" s="30"/>
      <x:c r="J337" s="30"/>
      <x:c r="K337" s="30"/>
      <x:c r="L337" s="30"/>
      <x:c r="M337" s="30"/>
      <x:c r="N337" s="30"/>
      <x:c r="O337" s="30"/>
      <x:c r="P337" s="30"/>
      <x:c r="Q337" t="n">
        <x:f>(L337-K337)*1440+(P337-O337)*1440</x:f>
        <x:v>0</x:v>
      </x:c>
      <x:c r="R337" t="n">
        <x:f>(N337-M337)*1440</x:f>
        <x:v>0</x:v>
      </x:c>
      <x:c r="W337" t="n">
        <x:f>MAX(0,((J337-I337)*1440)-X337)</x:f>
        <x:v>0</x:v>
      </x:c>
      <x:c r="X337" t="n">
        <x:f>Q337+R337+S337+T337+U337</x:f>
        <x:v>0</x:v>
      </x:c>
      <x:c r="Y337" t="n">
        <x:f>X337/60</x:f>
        <x:v>0</x:v>
      </x:c>
      <x:c r="Z337" s="22"/>
      <x:c r="AA337" s="22" t="n">
        <x:f>Y337*Z337</x:f>
        <x:v>0</x:v>
      </x:c>
      <x:c r="AD337" s="32"/>
      <x:c r="AE337" s="32"/>
      <x:c r="AF337" s="34"/>
      <x:c r="AG337" s="34"/>
      <x:c r="AH337" s="22"/>
    </x:row>
    <x:row r="338">
      <x:c r="A338" s="24"/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0"/>
      <x:c r="Q338" t="n">
        <x:f>(L338-K338)*1440+(P338-O338)*1440</x:f>
        <x:v>0</x:v>
      </x:c>
      <x:c r="R338" t="n">
        <x:f>(N338-M338)*1440</x:f>
        <x:v>0</x:v>
      </x:c>
      <x:c r="W338" t="n">
        <x:f>MAX(0,((J338-I338)*1440)-X338)</x:f>
        <x:v>0</x:v>
      </x:c>
      <x:c r="X338" t="n">
        <x:f>Q338+R338+S338+T338+U338</x:f>
        <x:v>0</x:v>
      </x:c>
      <x:c r="Y338" t="n">
        <x:f>X338/60</x:f>
        <x:v>0</x:v>
      </x:c>
      <x:c r="Z338" s="22"/>
      <x:c r="AA338" s="22" t="n">
        <x:f>Y338*Z338</x:f>
        <x:v>0</x:v>
      </x:c>
      <x:c r="AD338" s="32"/>
      <x:c r="AE338" s="32"/>
      <x:c r="AF338" s="34"/>
      <x:c r="AG338" s="34"/>
      <x:c r="AH338" s="22"/>
    </x:row>
    <x:row r="339">
      <x:c r="A339" s="24"/>
      <x:c r="G339" s="30"/>
      <x:c r="H339" s="30"/>
      <x:c r="I339" s="30"/>
      <x:c r="J339" s="30"/>
      <x:c r="K339" s="30"/>
      <x:c r="L339" s="30"/>
      <x:c r="M339" s="30"/>
      <x:c r="N339" s="30"/>
      <x:c r="O339" s="30"/>
      <x:c r="P339" s="30"/>
      <x:c r="Q339" t="n">
        <x:f>(L339-K339)*1440+(P339-O339)*1440</x:f>
        <x:v>0</x:v>
      </x:c>
      <x:c r="R339" t="n">
        <x:f>(N339-M339)*1440</x:f>
        <x:v>0</x:v>
      </x:c>
      <x:c r="W339" t="n">
        <x:f>MAX(0,((J339-I339)*1440)-X339)</x:f>
        <x:v>0</x:v>
      </x:c>
      <x:c r="X339" t="n">
        <x:f>Q339+R339+S339+T339+U339</x:f>
        <x:v>0</x:v>
      </x:c>
      <x:c r="Y339" t="n">
        <x:f>X339/60</x:f>
        <x:v>0</x:v>
      </x:c>
      <x:c r="Z339" s="22"/>
      <x:c r="AA339" s="22" t="n">
        <x:f>Y339*Z339</x:f>
        <x:v>0</x:v>
      </x:c>
      <x:c r="AD339" s="32"/>
      <x:c r="AE339" s="32"/>
      <x:c r="AF339" s="34"/>
      <x:c r="AG339" s="34"/>
      <x:c r="AH339" s="22"/>
    </x:row>
    <x:row r="340">
      <x:c r="A340" s="24"/>
      <x:c r="G340" s="30"/>
      <x:c r="H340" s="30"/>
      <x:c r="I340" s="30"/>
      <x:c r="J340" s="30"/>
      <x:c r="K340" s="30"/>
      <x:c r="L340" s="30"/>
      <x:c r="M340" s="30"/>
      <x:c r="N340" s="30"/>
      <x:c r="O340" s="30"/>
      <x:c r="P340" s="30"/>
      <x:c r="Q340" t="n">
        <x:f>(L340-K340)*1440+(P340-O340)*1440</x:f>
        <x:v>0</x:v>
      </x:c>
      <x:c r="R340" t="n">
        <x:f>(N340-M340)*1440</x:f>
        <x:v>0</x:v>
      </x:c>
      <x:c r="W340" t="n">
        <x:f>MAX(0,((J340-I340)*1440)-X340)</x:f>
        <x:v>0</x:v>
      </x:c>
      <x:c r="X340" t="n">
        <x:f>Q340+R340+S340+T340+U340</x:f>
        <x:v>0</x:v>
      </x:c>
      <x:c r="Y340" t="n">
        <x:f>X340/60</x:f>
        <x:v>0</x:v>
      </x:c>
      <x:c r="Z340" s="22"/>
      <x:c r="AA340" s="22" t="n">
        <x:f>Y340*Z340</x:f>
        <x:v>0</x:v>
      </x:c>
      <x:c r="AD340" s="32"/>
      <x:c r="AE340" s="32"/>
      <x:c r="AF340" s="34"/>
      <x:c r="AG340" s="34"/>
      <x:c r="AH340" s="22"/>
    </x:row>
    <x:row r="341">
      <x:c r="A341" s="24"/>
      <x:c r="G341" s="30"/>
      <x:c r="H341" s="30"/>
      <x:c r="I341" s="30"/>
      <x:c r="J341" s="30"/>
      <x:c r="K341" s="30"/>
      <x:c r="L341" s="30"/>
      <x:c r="M341" s="30"/>
      <x:c r="N341" s="30"/>
      <x:c r="O341" s="30"/>
      <x:c r="P341" s="30"/>
      <x:c r="Q341" t="n">
        <x:f>(L341-K341)*1440+(P341-O341)*1440</x:f>
        <x:v>0</x:v>
      </x:c>
      <x:c r="R341" t="n">
        <x:f>(N341-M341)*1440</x:f>
        <x:v>0</x:v>
      </x:c>
      <x:c r="W341" t="n">
        <x:f>MAX(0,((J341-I341)*1440)-X341)</x:f>
        <x:v>0</x:v>
      </x:c>
      <x:c r="X341" t="n">
        <x:f>Q341+R341+S341+T341+U341</x:f>
        <x:v>0</x:v>
      </x:c>
      <x:c r="Y341" t="n">
        <x:f>X341/60</x:f>
        <x:v>0</x:v>
      </x:c>
      <x:c r="Z341" s="22"/>
      <x:c r="AA341" s="22" t="n">
        <x:f>Y341*Z341</x:f>
        <x:v>0</x:v>
      </x:c>
      <x:c r="AD341" s="32"/>
      <x:c r="AE341" s="32"/>
      <x:c r="AF341" s="34"/>
      <x:c r="AG341" s="34"/>
      <x:c r="AH341" s="22"/>
    </x:row>
    <x:row r="342">
      <x:c r="A342" s="24"/>
      <x:c r="G342" s="30"/>
      <x:c r="H342" s="30"/>
      <x:c r="I342" s="30"/>
      <x:c r="J342" s="30"/>
      <x:c r="K342" s="30"/>
      <x:c r="L342" s="30"/>
      <x:c r="M342" s="30"/>
      <x:c r="N342" s="30"/>
      <x:c r="O342" s="30"/>
      <x:c r="P342" s="30"/>
      <x:c r="Q342" t="n">
        <x:f>(L342-K342)*1440+(P342-O342)*1440</x:f>
        <x:v>0</x:v>
      </x:c>
      <x:c r="R342" t="n">
        <x:f>(N342-M342)*1440</x:f>
        <x:v>0</x:v>
      </x:c>
      <x:c r="W342" t="n">
        <x:f>MAX(0,((J342-I342)*1440)-X342)</x:f>
        <x:v>0</x:v>
      </x:c>
      <x:c r="X342" t="n">
        <x:f>Q342+R342+S342+T342+U342</x:f>
        <x:v>0</x:v>
      </x:c>
      <x:c r="Y342" t="n">
        <x:f>X342/60</x:f>
        <x:v>0</x:v>
      </x:c>
      <x:c r="Z342" s="22"/>
      <x:c r="AA342" s="22" t="n">
        <x:f>Y342*Z342</x:f>
        <x:v>0</x:v>
      </x:c>
      <x:c r="AD342" s="32"/>
      <x:c r="AE342" s="32"/>
      <x:c r="AF342" s="34"/>
      <x:c r="AG342" s="34"/>
      <x:c r="AH342" s="22"/>
    </x:row>
    <x:row r="343">
      <x:c r="A343" s="24"/>
      <x:c r="G343" s="30"/>
      <x:c r="H343" s="30"/>
      <x:c r="I343" s="30"/>
      <x:c r="J343" s="30"/>
      <x:c r="K343" s="30"/>
      <x:c r="L343" s="30"/>
      <x:c r="M343" s="30"/>
      <x:c r="N343" s="30"/>
      <x:c r="O343" s="30"/>
      <x:c r="P343" s="30"/>
      <x:c r="Q343" t="n">
        <x:f>(L343-K343)*1440+(P343-O343)*1440</x:f>
        <x:v>0</x:v>
      </x:c>
      <x:c r="R343" t="n">
        <x:f>(N343-M343)*1440</x:f>
        <x:v>0</x:v>
      </x:c>
      <x:c r="W343" t="n">
        <x:f>MAX(0,((J343-I343)*1440)-X343)</x:f>
        <x:v>0</x:v>
      </x:c>
      <x:c r="X343" t="n">
        <x:f>Q343+R343+S343+T343+U343</x:f>
        <x:v>0</x:v>
      </x:c>
      <x:c r="Y343" t="n">
        <x:f>X343/60</x:f>
        <x:v>0</x:v>
      </x:c>
      <x:c r="Z343" s="22"/>
      <x:c r="AA343" s="22" t="n">
        <x:f>Y343*Z343</x:f>
        <x:v>0</x:v>
      </x:c>
      <x:c r="AD343" s="32"/>
      <x:c r="AE343" s="32"/>
      <x:c r="AF343" s="34"/>
      <x:c r="AG343" s="34"/>
      <x:c r="AH343" s="22"/>
    </x:row>
    <x:row r="344">
      <x:c r="A344" s="24"/>
      <x:c r="G344" s="30"/>
      <x:c r="H344" s="30"/>
      <x:c r="I344" s="30"/>
      <x:c r="J344" s="30"/>
      <x:c r="K344" s="30"/>
      <x:c r="L344" s="30"/>
      <x:c r="M344" s="30"/>
      <x:c r="N344" s="30"/>
      <x:c r="O344" s="30"/>
      <x:c r="P344" s="30"/>
      <x:c r="Q344" t="n">
        <x:f>(L344-K344)*1440+(P344-O344)*1440</x:f>
        <x:v>0</x:v>
      </x:c>
      <x:c r="R344" t="n">
        <x:f>(N344-M344)*1440</x:f>
        <x:v>0</x:v>
      </x:c>
      <x:c r="W344" t="n">
        <x:f>MAX(0,((J344-I344)*1440)-X344)</x:f>
        <x:v>0</x:v>
      </x:c>
      <x:c r="X344" t="n">
        <x:f>Q344+R344+S344+T344+U344</x:f>
        <x:v>0</x:v>
      </x:c>
      <x:c r="Y344" t="n">
        <x:f>X344/60</x:f>
        <x:v>0</x:v>
      </x:c>
      <x:c r="Z344" s="22"/>
      <x:c r="AA344" s="22" t="n">
        <x:f>Y344*Z344</x:f>
        <x:v>0</x:v>
      </x:c>
      <x:c r="AD344" s="32"/>
      <x:c r="AE344" s="32"/>
      <x:c r="AF344" s="34"/>
      <x:c r="AG344" s="34"/>
      <x:c r="AH344" s="22"/>
    </x:row>
    <x:row r="345">
      <x:c r="A345" s="24"/>
      <x:c r="G345" s="30"/>
      <x:c r="H345" s="30"/>
      <x:c r="I345" s="30"/>
      <x:c r="J345" s="30"/>
      <x:c r="K345" s="30"/>
      <x:c r="L345" s="30"/>
      <x:c r="M345" s="30"/>
      <x:c r="N345" s="30"/>
      <x:c r="O345" s="30"/>
      <x:c r="P345" s="30"/>
      <x:c r="Q345" t="n">
        <x:f>(L345-K345)*1440+(P345-O345)*1440</x:f>
        <x:v>0</x:v>
      </x:c>
      <x:c r="R345" t="n">
        <x:f>(N345-M345)*1440</x:f>
        <x:v>0</x:v>
      </x:c>
      <x:c r="W345" t="n">
        <x:f>MAX(0,((J345-I345)*1440)-X345)</x:f>
        <x:v>0</x:v>
      </x:c>
      <x:c r="X345" t="n">
        <x:f>Q345+R345+S345+T345+U345</x:f>
        <x:v>0</x:v>
      </x:c>
      <x:c r="Y345" t="n">
        <x:f>X345/60</x:f>
        <x:v>0</x:v>
      </x:c>
      <x:c r="Z345" s="22"/>
      <x:c r="AA345" s="22" t="n">
        <x:f>Y345*Z345</x:f>
        <x:v>0</x:v>
      </x:c>
      <x:c r="AD345" s="32"/>
      <x:c r="AE345" s="32"/>
      <x:c r="AF345" s="34"/>
      <x:c r="AG345" s="34"/>
      <x:c r="AH345" s="22"/>
    </x:row>
    <x:row r="346">
      <x:c r="A346" s="24"/>
      <x:c r="G346" s="30"/>
      <x:c r="H346" s="30"/>
      <x:c r="I346" s="30"/>
      <x:c r="J346" s="30"/>
      <x:c r="K346" s="30"/>
      <x:c r="L346" s="30"/>
      <x:c r="M346" s="30"/>
      <x:c r="N346" s="30"/>
      <x:c r="O346" s="30"/>
      <x:c r="P346" s="30"/>
      <x:c r="Q346" t="n">
        <x:f>(L346-K346)*1440+(P346-O346)*1440</x:f>
        <x:v>0</x:v>
      </x:c>
      <x:c r="R346" t="n">
        <x:f>(N346-M346)*1440</x:f>
        <x:v>0</x:v>
      </x:c>
      <x:c r="W346" t="n">
        <x:f>MAX(0,((J346-I346)*1440)-X346)</x:f>
        <x:v>0</x:v>
      </x:c>
      <x:c r="X346" t="n">
        <x:f>Q346+R346+S346+T346+U346</x:f>
        <x:v>0</x:v>
      </x:c>
      <x:c r="Y346" t="n">
        <x:f>X346/60</x:f>
        <x:v>0</x:v>
      </x:c>
      <x:c r="Z346" s="22"/>
      <x:c r="AA346" s="22" t="n">
        <x:f>Y346*Z346</x:f>
        <x:v>0</x:v>
      </x:c>
      <x:c r="AD346" s="32"/>
      <x:c r="AE346" s="32"/>
      <x:c r="AF346" s="34"/>
      <x:c r="AG346" s="34"/>
      <x:c r="AH346" s="22"/>
    </x:row>
    <x:row r="347">
      <x:c r="A347" s="24"/>
      <x:c r="G347" s="30"/>
      <x:c r="H347" s="30"/>
      <x:c r="I347" s="30"/>
      <x:c r="J347" s="30"/>
      <x:c r="K347" s="30"/>
      <x:c r="L347" s="30"/>
      <x:c r="M347" s="30"/>
      <x:c r="N347" s="30"/>
      <x:c r="O347" s="30"/>
      <x:c r="P347" s="30"/>
      <x:c r="Q347" t="n">
        <x:f>(L347-K347)*1440+(P347-O347)*1440</x:f>
        <x:v>0</x:v>
      </x:c>
      <x:c r="R347" t="n">
        <x:f>(N347-M347)*1440</x:f>
        <x:v>0</x:v>
      </x:c>
      <x:c r="W347" t="n">
        <x:f>MAX(0,((J347-I347)*1440)-X347)</x:f>
        <x:v>0</x:v>
      </x:c>
      <x:c r="X347" t="n">
        <x:f>Q347+R347+S347+T347+U347</x:f>
        <x:v>0</x:v>
      </x:c>
      <x:c r="Y347" t="n">
        <x:f>X347/60</x:f>
        <x:v>0</x:v>
      </x:c>
      <x:c r="Z347" s="22"/>
      <x:c r="AA347" s="22" t="n">
        <x:f>Y347*Z347</x:f>
        <x:v>0</x:v>
      </x:c>
      <x:c r="AD347" s="32"/>
      <x:c r="AE347" s="32"/>
      <x:c r="AF347" s="34"/>
      <x:c r="AG347" s="34"/>
      <x:c r="AH347" s="22"/>
    </x:row>
    <x:row r="348">
      <x:c r="A348" s="24"/>
      <x:c r="G348" s="30"/>
      <x:c r="H348" s="30"/>
      <x:c r="I348" s="30"/>
      <x:c r="J348" s="30"/>
      <x:c r="K348" s="30"/>
      <x:c r="L348" s="30"/>
      <x:c r="M348" s="30"/>
      <x:c r="N348" s="30"/>
      <x:c r="O348" s="30"/>
      <x:c r="P348" s="30"/>
      <x:c r="Q348" t="n">
        <x:f>(L348-K348)*1440+(P348-O348)*1440</x:f>
        <x:v>0</x:v>
      </x:c>
      <x:c r="R348" t="n">
        <x:f>(N348-M348)*1440</x:f>
        <x:v>0</x:v>
      </x:c>
      <x:c r="W348" t="n">
        <x:f>MAX(0,((J348-I348)*1440)-X348)</x:f>
        <x:v>0</x:v>
      </x:c>
      <x:c r="X348" t="n">
        <x:f>Q348+R348+S348+T348+U348</x:f>
        <x:v>0</x:v>
      </x:c>
      <x:c r="Y348" t="n">
        <x:f>X348/60</x:f>
        <x:v>0</x:v>
      </x:c>
      <x:c r="Z348" s="22"/>
      <x:c r="AA348" s="22" t="n">
        <x:f>Y348*Z348</x:f>
        <x:v>0</x:v>
      </x:c>
      <x:c r="AD348" s="32"/>
      <x:c r="AE348" s="32"/>
      <x:c r="AF348" s="34"/>
      <x:c r="AG348" s="34"/>
      <x:c r="AH348" s="22"/>
    </x:row>
    <x:row r="349">
      <x:c r="A349" s="24"/>
      <x:c r="G349" s="30"/>
      <x:c r="H349" s="30"/>
      <x:c r="I349" s="30"/>
      <x:c r="J349" s="30"/>
      <x:c r="K349" s="30"/>
      <x:c r="L349" s="30"/>
      <x:c r="M349" s="30"/>
      <x:c r="N349" s="30"/>
      <x:c r="O349" s="30"/>
      <x:c r="P349" s="30"/>
      <x:c r="Q349" t="n">
        <x:f>(L349-K349)*1440+(P349-O349)*1440</x:f>
        <x:v>0</x:v>
      </x:c>
      <x:c r="R349" t="n">
        <x:f>(N349-M349)*1440</x:f>
        <x:v>0</x:v>
      </x:c>
      <x:c r="W349" t="n">
        <x:f>MAX(0,((J349-I349)*1440)-X349)</x:f>
        <x:v>0</x:v>
      </x:c>
      <x:c r="X349" t="n">
        <x:f>Q349+R349+S349+T349+U349</x:f>
        <x:v>0</x:v>
      </x:c>
      <x:c r="Y349" t="n">
        <x:f>X349/60</x:f>
        <x:v>0</x:v>
      </x:c>
      <x:c r="Z349" s="22"/>
      <x:c r="AA349" s="22" t="n">
        <x:f>Y349*Z349</x:f>
        <x:v>0</x:v>
      </x:c>
      <x:c r="AD349" s="32"/>
      <x:c r="AE349" s="32"/>
      <x:c r="AF349" s="34"/>
      <x:c r="AG349" s="34"/>
      <x:c r="AH349" s="22"/>
    </x:row>
    <x:row r="350">
      <x:c r="A350" s="24"/>
      <x:c r="G350" s="30"/>
      <x:c r="H350" s="30"/>
      <x:c r="I350" s="30"/>
      <x:c r="J350" s="30"/>
      <x:c r="K350" s="30"/>
      <x:c r="L350" s="30"/>
      <x:c r="M350" s="30"/>
      <x:c r="N350" s="30"/>
      <x:c r="O350" s="30"/>
      <x:c r="P350" s="30"/>
      <x:c r="Q350" t="n">
        <x:f>(L350-K350)*1440+(P350-O350)*1440</x:f>
        <x:v>0</x:v>
      </x:c>
      <x:c r="R350" t="n">
        <x:f>(N350-M350)*1440</x:f>
        <x:v>0</x:v>
      </x:c>
      <x:c r="W350" t="n">
        <x:f>MAX(0,((J350-I350)*1440)-X350)</x:f>
        <x:v>0</x:v>
      </x:c>
      <x:c r="X350" t="n">
        <x:f>Q350+R350+S350+T350+U350</x:f>
        <x:v>0</x:v>
      </x:c>
      <x:c r="Y350" t="n">
        <x:f>X350/60</x:f>
        <x:v>0</x:v>
      </x:c>
      <x:c r="Z350" s="22"/>
      <x:c r="AA350" s="22" t="n">
        <x:f>Y350*Z350</x:f>
        <x:v>0</x:v>
      </x:c>
      <x:c r="AD350" s="32"/>
      <x:c r="AE350" s="32"/>
      <x:c r="AF350" s="34"/>
      <x:c r="AG350" s="34"/>
      <x:c r="AH350" s="22"/>
    </x:row>
    <x:row r="351">
      <x:c r="A351" s="24"/>
      <x:c r="G351" s="30"/>
      <x:c r="H351" s="30"/>
      <x:c r="I351" s="30"/>
      <x:c r="J351" s="30"/>
      <x:c r="K351" s="30"/>
      <x:c r="L351" s="30"/>
      <x:c r="M351" s="30"/>
      <x:c r="N351" s="30"/>
      <x:c r="O351" s="30"/>
      <x:c r="P351" s="30"/>
      <x:c r="Q351" t="n">
        <x:f>(L351-K351)*1440+(P351-O351)*1440</x:f>
        <x:v>0</x:v>
      </x:c>
      <x:c r="R351" t="n">
        <x:f>(N351-M351)*1440</x:f>
        <x:v>0</x:v>
      </x:c>
      <x:c r="W351" t="n">
        <x:f>MAX(0,((J351-I351)*1440)-X351)</x:f>
        <x:v>0</x:v>
      </x:c>
      <x:c r="X351" t="n">
        <x:f>Q351+R351+S351+T351+U351</x:f>
        <x:v>0</x:v>
      </x:c>
      <x:c r="Y351" t="n">
        <x:f>X351/60</x:f>
        <x:v>0</x:v>
      </x:c>
      <x:c r="Z351" s="22"/>
      <x:c r="AA351" s="22" t="n">
        <x:f>Y351*Z351</x:f>
        <x:v>0</x:v>
      </x:c>
      <x:c r="AD351" s="32"/>
      <x:c r="AE351" s="32"/>
      <x:c r="AF351" s="34"/>
      <x:c r="AG351" s="34"/>
      <x:c r="AH351" s="22"/>
    </x:row>
    <x:row r="352">
      <x:c r="A352" s="24"/>
      <x:c r="G352" s="30"/>
      <x:c r="H352" s="30"/>
      <x:c r="I352" s="30"/>
      <x:c r="J352" s="30"/>
      <x:c r="K352" s="30"/>
      <x:c r="L352" s="30"/>
      <x:c r="M352" s="30"/>
      <x:c r="N352" s="30"/>
      <x:c r="O352" s="30"/>
      <x:c r="P352" s="30"/>
      <x:c r="Q352" t="n">
        <x:f>(L352-K352)*1440+(P352-O352)*1440</x:f>
        <x:v>0</x:v>
      </x:c>
      <x:c r="R352" t="n">
        <x:f>(N352-M352)*1440</x:f>
        <x:v>0</x:v>
      </x:c>
      <x:c r="W352" t="n">
        <x:f>MAX(0,((J352-I352)*1440)-X352)</x:f>
        <x:v>0</x:v>
      </x:c>
      <x:c r="X352" t="n">
        <x:f>Q352+R352+S352+T352+U352</x:f>
        <x:v>0</x:v>
      </x:c>
      <x:c r="Y352" t="n">
        <x:f>X352/60</x:f>
        <x:v>0</x:v>
      </x:c>
      <x:c r="Z352" s="22"/>
      <x:c r="AA352" s="22" t="n">
        <x:f>Y352*Z352</x:f>
        <x:v>0</x:v>
      </x:c>
      <x:c r="AD352" s="32"/>
      <x:c r="AE352" s="32"/>
      <x:c r="AF352" s="34"/>
      <x:c r="AG352" s="34"/>
      <x:c r="AH352" s="22"/>
    </x:row>
    <x:row r="353">
      <x:c r="A353" s="24"/>
      <x:c r="G353" s="30"/>
      <x:c r="H353" s="30"/>
      <x:c r="I353" s="30"/>
      <x:c r="J353" s="30"/>
      <x:c r="K353" s="30"/>
      <x:c r="L353" s="30"/>
      <x:c r="M353" s="30"/>
      <x:c r="N353" s="30"/>
      <x:c r="O353" s="30"/>
      <x:c r="P353" s="30"/>
      <x:c r="Q353" t="n">
        <x:f>(L353-K353)*1440+(P353-O353)*1440</x:f>
        <x:v>0</x:v>
      </x:c>
      <x:c r="R353" t="n">
        <x:f>(N353-M353)*1440</x:f>
        <x:v>0</x:v>
      </x:c>
      <x:c r="W353" t="n">
        <x:f>MAX(0,((J353-I353)*1440)-X353)</x:f>
        <x:v>0</x:v>
      </x:c>
      <x:c r="X353" t="n">
        <x:f>Q353+R353+S353+T353+U353</x:f>
        <x:v>0</x:v>
      </x:c>
      <x:c r="Y353" t="n">
        <x:f>X353/60</x:f>
        <x:v>0</x:v>
      </x:c>
      <x:c r="Z353" s="22"/>
      <x:c r="AA353" s="22" t="n">
        <x:f>Y353*Z353</x:f>
        <x:v>0</x:v>
      </x:c>
      <x:c r="AD353" s="32"/>
      <x:c r="AE353" s="32"/>
      <x:c r="AF353" s="34"/>
      <x:c r="AG353" s="34"/>
      <x:c r="AH353" s="22"/>
    </x:row>
    <x:row r="354">
      <x:c r="A354" s="24"/>
      <x:c r="G354" s="30"/>
      <x:c r="H354" s="30"/>
      <x:c r="I354" s="30"/>
      <x:c r="J354" s="30"/>
      <x:c r="K354" s="30"/>
      <x:c r="L354" s="30"/>
      <x:c r="M354" s="30"/>
      <x:c r="N354" s="30"/>
      <x:c r="O354" s="30"/>
      <x:c r="P354" s="30"/>
      <x:c r="Q354" t="n">
        <x:f>(L354-K354)*1440+(P354-O354)*1440</x:f>
        <x:v>0</x:v>
      </x:c>
      <x:c r="R354" t="n">
        <x:f>(N354-M354)*1440</x:f>
        <x:v>0</x:v>
      </x:c>
      <x:c r="W354" t="n">
        <x:f>MAX(0,((J354-I354)*1440)-X354)</x:f>
        <x:v>0</x:v>
      </x:c>
      <x:c r="X354" t="n">
        <x:f>Q354+R354+S354+T354+U354</x:f>
        <x:v>0</x:v>
      </x:c>
      <x:c r="Y354" t="n">
        <x:f>X354/60</x:f>
        <x:v>0</x:v>
      </x:c>
      <x:c r="Z354" s="22"/>
      <x:c r="AA354" s="22" t="n">
        <x:f>Y354*Z354</x:f>
        <x:v>0</x:v>
      </x:c>
      <x:c r="AD354" s="32"/>
      <x:c r="AE354" s="32"/>
      <x:c r="AF354" s="34"/>
      <x:c r="AG354" s="34"/>
      <x:c r="AH354" s="22"/>
    </x:row>
    <x:row r="355">
      <x:c r="A355" s="24"/>
      <x:c r="G355" s="30"/>
      <x:c r="H355" s="30"/>
      <x:c r="I355" s="30"/>
      <x:c r="J355" s="30"/>
      <x:c r="K355" s="30"/>
      <x:c r="L355" s="30"/>
      <x:c r="M355" s="30"/>
      <x:c r="N355" s="30"/>
      <x:c r="O355" s="30"/>
      <x:c r="P355" s="30"/>
      <x:c r="Q355" t="n">
        <x:f>(L355-K355)*1440+(P355-O355)*1440</x:f>
        <x:v>0</x:v>
      </x:c>
      <x:c r="R355" t="n">
        <x:f>(N355-M355)*1440</x:f>
        <x:v>0</x:v>
      </x:c>
      <x:c r="W355" t="n">
        <x:f>MAX(0,((J355-I355)*1440)-X355)</x:f>
        <x:v>0</x:v>
      </x:c>
      <x:c r="X355" t="n">
        <x:f>Q355+R355+S355+T355+U355</x:f>
        <x:v>0</x:v>
      </x:c>
      <x:c r="Y355" t="n">
        <x:f>X355/60</x:f>
        <x:v>0</x:v>
      </x:c>
      <x:c r="Z355" s="22"/>
      <x:c r="AA355" s="22" t="n">
        <x:f>Y355*Z355</x:f>
        <x:v>0</x:v>
      </x:c>
      <x:c r="AD355" s="32"/>
      <x:c r="AE355" s="32"/>
      <x:c r="AF355" s="34"/>
      <x:c r="AG355" s="34"/>
      <x:c r="AH355" s="22"/>
    </x:row>
    <x:row r="356">
      <x:c r="A356" s="24"/>
      <x:c r="G356" s="30"/>
      <x:c r="H356" s="30"/>
      <x:c r="I356" s="30"/>
      <x:c r="J356" s="30"/>
      <x:c r="K356" s="30"/>
      <x:c r="L356" s="30"/>
      <x:c r="M356" s="30"/>
      <x:c r="N356" s="30"/>
      <x:c r="O356" s="30"/>
      <x:c r="P356" s="30"/>
      <x:c r="Q356" t="n">
        <x:f>(L356-K356)*1440+(P356-O356)*1440</x:f>
        <x:v>0</x:v>
      </x:c>
      <x:c r="R356" t="n">
        <x:f>(N356-M356)*1440</x:f>
        <x:v>0</x:v>
      </x:c>
      <x:c r="W356" t="n">
        <x:f>MAX(0,((J356-I356)*1440)-X356)</x:f>
        <x:v>0</x:v>
      </x:c>
      <x:c r="X356" t="n">
        <x:f>Q356+R356+S356+T356+U356</x:f>
        <x:v>0</x:v>
      </x:c>
      <x:c r="Y356" t="n">
        <x:f>X356/60</x:f>
        <x:v>0</x:v>
      </x:c>
      <x:c r="Z356" s="22"/>
      <x:c r="AA356" s="22" t="n">
        <x:f>Y356*Z356</x:f>
        <x:v>0</x:v>
      </x:c>
      <x:c r="AD356" s="32"/>
      <x:c r="AE356" s="32"/>
      <x:c r="AF356" s="34"/>
      <x:c r="AG356" s="34"/>
      <x:c r="AH356" s="22"/>
    </x:row>
    <x:row r="357">
      <x:c r="A357" s="24"/>
      <x:c r="G357" s="30"/>
      <x:c r="H357" s="30"/>
      <x:c r="I357" s="30"/>
      <x:c r="J357" s="30"/>
      <x:c r="K357" s="30"/>
      <x:c r="L357" s="30"/>
      <x:c r="M357" s="30"/>
      <x:c r="N357" s="30"/>
      <x:c r="O357" s="30"/>
      <x:c r="P357" s="30"/>
      <x:c r="Q357" t="n">
        <x:f>(L357-K357)*1440+(P357-O357)*1440</x:f>
        <x:v>0</x:v>
      </x:c>
      <x:c r="R357" t="n">
        <x:f>(N357-M357)*1440</x:f>
        <x:v>0</x:v>
      </x:c>
      <x:c r="W357" t="n">
        <x:f>MAX(0,((J357-I357)*1440)-X357)</x:f>
        <x:v>0</x:v>
      </x:c>
      <x:c r="X357" t="n">
        <x:f>Q357+R357+S357+T357+U357</x:f>
        <x:v>0</x:v>
      </x:c>
      <x:c r="Y357" t="n">
        <x:f>X357/60</x:f>
        <x:v>0</x:v>
      </x:c>
      <x:c r="Z357" s="22"/>
      <x:c r="AA357" s="22" t="n">
        <x:f>Y357*Z357</x:f>
        <x:v>0</x:v>
      </x:c>
      <x:c r="AD357" s="32"/>
      <x:c r="AE357" s="32"/>
      <x:c r="AF357" s="34"/>
      <x:c r="AG357" s="34"/>
      <x:c r="AH357" s="22"/>
    </x:row>
    <x:row r="358">
      <x:c r="A358" s="24"/>
      <x:c r="G358" s="30"/>
      <x:c r="H358" s="30"/>
      <x:c r="I358" s="30"/>
      <x:c r="J358" s="30"/>
      <x:c r="K358" s="30"/>
      <x:c r="L358" s="30"/>
      <x:c r="M358" s="30"/>
      <x:c r="N358" s="30"/>
      <x:c r="O358" s="30"/>
      <x:c r="P358" s="30"/>
      <x:c r="Q358" t="n">
        <x:f>(L358-K358)*1440+(P358-O358)*1440</x:f>
        <x:v>0</x:v>
      </x:c>
      <x:c r="R358" t="n">
        <x:f>(N358-M358)*1440</x:f>
        <x:v>0</x:v>
      </x:c>
      <x:c r="W358" t="n">
        <x:f>MAX(0,((J358-I358)*1440)-X358)</x:f>
        <x:v>0</x:v>
      </x:c>
      <x:c r="X358" t="n">
        <x:f>Q358+R358+S358+T358+U358</x:f>
        <x:v>0</x:v>
      </x:c>
      <x:c r="Y358" t="n">
        <x:f>X358/60</x:f>
        <x:v>0</x:v>
      </x:c>
      <x:c r="Z358" s="22"/>
      <x:c r="AA358" s="22" t="n">
        <x:f>Y358*Z358</x:f>
        <x:v>0</x:v>
      </x:c>
      <x:c r="AD358" s="32"/>
      <x:c r="AE358" s="32"/>
      <x:c r="AF358" s="34"/>
      <x:c r="AG358" s="34"/>
      <x:c r="AH358" s="22"/>
    </x:row>
    <x:row r="359">
      <x:c r="A359" s="24"/>
      <x:c r="G359" s="30"/>
      <x:c r="H359" s="30"/>
      <x:c r="I359" s="30"/>
      <x:c r="J359" s="30"/>
      <x:c r="K359" s="30"/>
      <x:c r="L359" s="30"/>
      <x:c r="M359" s="30"/>
      <x:c r="N359" s="30"/>
      <x:c r="O359" s="30"/>
      <x:c r="P359" s="30"/>
      <x:c r="Q359" t="n">
        <x:f>(L359-K359)*1440+(P359-O359)*1440</x:f>
        <x:v>0</x:v>
      </x:c>
      <x:c r="R359" t="n">
        <x:f>(N359-M359)*1440</x:f>
        <x:v>0</x:v>
      </x:c>
      <x:c r="W359" t="n">
        <x:f>MAX(0,((J359-I359)*1440)-X359)</x:f>
        <x:v>0</x:v>
      </x:c>
      <x:c r="X359" t="n">
        <x:f>Q359+R359+S359+T359+U359</x:f>
        <x:v>0</x:v>
      </x:c>
      <x:c r="Y359" t="n">
        <x:f>X359/60</x:f>
        <x:v>0</x:v>
      </x:c>
      <x:c r="Z359" s="22"/>
      <x:c r="AA359" s="22" t="n">
        <x:f>Y359*Z359</x:f>
        <x:v>0</x:v>
      </x:c>
      <x:c r="AD359" s="32"/>
      <x:c r="AE359" s="32"/>
      <x:c r="AF359" s="34"/>
      <x:c r="AG359" s="34"/>
      <x:c r="AH359" s="22"/>
    </x:row>
    <x:row r="360">
      <x:c r="A360" s="24"/>
      <x:c r="G360" s="30"/>
      <x:c r="H360" s="30"/>
      <x:c r="I360" s="30"/>
      <x:c r="J360" s="30"/>
      <x:c r="K360" s="30"/>
      <x:c r="L360" s="30"/>
      <x:c r="M360" s="30"/>
      <x:c r="N360" s="30"/>
      <x:c r="O360" s="30"/>
      <x:c r="P360" s="30"/>
      <x:c r="Q360" t="n">
        <x:f>(L360-K360)*1440+(P360-O360)*1440</x:f>
        <x:v>0</x:v>
      </x:c>
      <x:c r="R360" t="n">
        <x:f>(N360-M360)*1440</x:f>
        <x:v>0</x:v>
      </x:c>
      <x:c r="W360" t="n">
        <x:f>MAX(0,((J360-I360)*1440)-X360)</x:f>
        <x:v>0</x:v>
      </x:c>
      <x:c r="X360" t="n">
        <x:f>Q360+R360+S360+T360+U360</x:f>
        <x:v>0</x:v>
      </x:c>
      <x:c r="Y360" t="n">
        <x:f>X360/60</x:f>
        <x:v>0</x:v>
      </x:c>
      <x:c r="Z360" s="22"/>
      <x:c r="AA360" s="22" t="n">
        <x:f>Y360*Z360</x:f>
        <x:v>0</x:v>
      </x:c>
      <x:c r="AD360" s="32"/>
      <x:c r="AE360" s="32"/>
      <x:c r="AF360" s="34"/>
      <x:c r="AG360" s="34"/>
      <x:c r="AH360" s="22"/>
    </x:row>
    <x:row r="361">
      <x:c r="A361" s="24"/>
      <x:c r="G361" s="30"/>
      <x:c r="H361" s="30"/>
      <x:c r="I361" s="30"/>
      <x:c r="J361" s="30"/>
      <x:c r="K361" s="30"/>
      <x:c r="L361" s="30"/>
      <x:c r="M361" s="30"/>
      <x:c r="N361" s="30"/>
      <x:c r="O361" s="30"/>
      <x:c r="P361" s="30"/>
      <x:c r="Q361" t="n">
        <x:f>(L361-K361)*1440+(P361-O361)*1440</x:f>
        <x:v>0</x:v>
      </x:c>
      <x:c r="R361" t="n">
        <x:f>(N361-M361)*1440</x:f>
        <x:v>0</x:v>
      </x:c>
      <x:c r="W361" t="n">
        <x:f>MAX(0,((J361-I361)*1440)-X361)</x:f>
        <x:v>0</x:v>
      </x:c>
      <x:c r="X361" t="n">
        <x:f>Q361+R361+S361+T361+U361</x:f>
        <x:v>0</x:v>
      </x:c>
      <x:c r="Y361" t="n">
        <x:f>X361/60</x:f>
        <x:v>0</x:v>
      </x:c>
      <x:c r="Z361" s="22"/>
      <x:c r="AA361" s="22" t="n">
        <x:f>Y361*Z361</x:f>
        <x:v>0</x:v>
      </x:c>
      <x:c r="AD361" s="32"/>
      <x:c r="AE361" s="32"/>
      <x:c r="AF361" s="34"/>
      <x:c r="AG361" s="34"/>
      <x:c r="AH361" s="22"/>
    </x:row>
    <x:row r="362">
      <x:c r="A362" s="24"/>
      <x:c r="G362" s="30"/>
      <x:c r="H362" s="30"/>
      <x:c r="I362" s="30"/>
      <x:c r="J362" s="30"/>
      <x:c r="K362" s="30"/>
      <x:c r="L362" s="30"/>
      <x:c r="M362" s="30"/>
      <x:c r="N362" s="30"/>
      <x:c r="O362" s="30"/>
      <x:c r="P362" s="30"/>
      <x:c r="Q362" t="n">
        <x:f>(L362-K362)*1440+(P362-O362)*1440</x:f>
        <x:v>0</x:v>
      </x:c>
      <x:c r="R362" t="n">
        <x:f>(N362-M362)*1440</x:f>
        <x:v>0</x:v>
      </x:c>
      <x:c r="W362" t="n">
        <x:f>MAX(0,((J362-I362)*1440)-X362)</x:f>
        <x:v>0</x:v>
      </x:c>
      <x:c r="X362" t="n">
        <x:f>Q362+R362+S362+T362+U362</x:f>
        <x:v>0</x:v>
      </x:c>
      <x:c r="Y362" t="n">
        <x:f>X362/60</x:f>
        <x:v>0</x:v>
      </x:c>
      <x:c r="Z362" s="22"/>
      <x:c r="AA362" s="22" t="n">
        <x:f>Y362*Z362</x:f>
        <x:v>0</x:v>
      </x:c>
      <x:c r="AD362" s="32"/>
      <x:c r="AE362" s="32"/>
      <x:c r="AF362" s="34"/>
      <x:c r="AG362" s="34"/>
      <x:c r="AH362" s="22"/>
    </x:row>
    <x:row r="363">
      <x:c r="A363" s="24"/>
      <x:c r="G363" s="30"/>
      <x:c r="H363" s="30"/>
      <x:c r="I363" s="30"/>
      <x:c r="J363" s="30"/>
      <x:c r="K363" s="30"/>
      <x:c r="L363" s="30"/>
      <x:c r="M363" s="30"/>
      <x:c r="N363" s="30"/>
      <x:c r="O363" s="30"/>
      <x:c r="P363" s="30"/>
      <x:c r="Q363" t="n">
        <x:f>(L363-K363)*1440+(P363-O363)*1440</x:f>
        <x:v>0</x:v>
      </x:c>
      <x:c r="R363" t="n">
        <x:f>(N363-M363)*1440</x:f>
        <x:v>0</x:v>
      </x:c>
      <x:c r="W363" t="n">
        <x:f>MAX(0,((J363-I363)*1440)-X363)</x:f>
        <x:v>0</x:v>
      </x:c>
      <x:c r="X363" t="n">
        <x:f>Q363+R363+S363+T363+U363</x:f>
        <x:v>0</x:v>
      </x:c>
      <x:c r="Y363" t="n">
        <x:f>X363/60</x:f>
        <x:v>0</x:v>
      </x:c>
      <x:c r="Z363" s="22"/>
      <x:c r="AA363" s="22" t="n">
        <x:f>Y363*Z363</x:f>
        <x:v>0</x:v>
      </x:c>
      <x:c r="AD363" s="32"/>
      <x:c r="AE363" s="32"/>
      <x:c r="AF363" s="34"/>
      <x:c r="AG363" s="34"/>
      <x:c r="AH363" s="22"/>
    </x:row>
    <x:row r="364">
      <x:c r="A364" s="24"/>
      <x:c r="G364" s="30"/>
      <x:c r="H364" s="30"/>
      <x:c r="I364" s="30"/>
      <x:c r="J364" s="30"/>
      <x:c r="K364" s="30"/>
      <x:c r="L364" s="30"/>
      <x:c r="M364" s="30"/>
      <x:c r="N364" s="30"/>
      <x:c r="O364" s="30"/>
      <x:c r="P364" s="30"/>
      <x:c r="Q364" t="n">
        <x:f>(L364-K364)*1440+(P364-O364)*1440</x:f>
        <x:v>0</x:v>
      </x:c>
      <x:c r="R364" t="n">
        <x:f>(N364-M364)*1440</x:f>
        <x:v>0</x:v>
      </x:c>
      <x:c r="W364" t="n">
        <x:f>MAX(0,((J364-I364)*1440)-X364)</x:f>
        <x:v>0</x:v>
      </x:c>
      <x:c r="X364" t="n">
        <x:f>Q364+R364+S364+T364+U364</x:f>
        <x:v>0</x:v>
      </x:c>
      <x:c r="Y364" t="n">
        <x:f>X364/60</x:f>
        <x:v>0</x:v>
      </x:c>
      <x:c r="Z364" s="22"/>
      <x:c r="AA364" s="22" t="n">
        <x:f>Y364*Z364</x:f>
        <x:v>0</x:v>
      </x:c>
      <x:c r="AD364" s="32"/>
      <x:c r="AE364" s="32"/>
      <x:c r="AF364" s="34"/>
      <x:c r="AG364" s="34"/>
      <x:c r="AH364" s="22"/>
    </x:row>
    <x:row r="365">
      <x:c r="A365" s="24"/>
      <x:c r="G365" s="30"/>
      <x:c r="H365" s="30"/>
      <x:c r="I365" s="30"/>
      <x:c r="J365" s="30"/>
      <x:c r="K365" s="30"/>
      <x:c r="L365" s="30"/>
      <x:c r="M365" s="30"/>
      <x:c r="N365" s="30"/>
      <x:c r="O365" s="30"/>
      <x:c r="P365" s="30"/>
      <x:c r="Q365" t="n">
        <x:f>(L365-K365)*1440+(P365-O365)*1440</x:f>
        <x:v>0</x:v>
      </x:c>
      <x:c r="R365" t="n">
        <x:f>(N365-M365)*1440</x:f>
        <x:v>0</x:v>
      </x:c>
      <x:c r="W365" t="n">
        <x:f>MAX(0,((J365-I365)*1440)-X365)</x:f>
        <x:v>0</x:v>
      </x:c>
      <x:c r="X365" t="n">
        <x:f>Q365+R365+S365+T365+U365</x:f>
        <x:v>0</x:v>
      </x:c>
      <x:c r="Y365" t="n">
        <x:f>X365/60</x:f>
        <x:v>0</x:v>
      </x:c>
      <x:c r="Z365" s="22"/>
      <x:c r="AA365" s="22" t="n">
        <x:f>Y365*Z365</x:f>
        <x:v>0</x:v>
      </x:c>
      <x:c r="AD365" s="32"/>
      <x:c r="AE365" s="32"/>
      <x:c r="AF365" s="34"/>
      <x:c r="AG365" s="34"/>
      <x:c r="AH365" s="22"/>
    </x:row>
    <x:row r="366">
      <x:c r="A366" s="24"/>
      <x:c r="G366" s="30"/>
      <x:c r="H366" s="30"/>
      <x:c r="I366" s="30"/>
      <x:c r="J366" s="30"/>
      <x:c r="K366" s="30"/>
      <x:c r="L366" s="30"/>
      <x:c r="M366" s="30"/>
      <x:c r="N366" s="30"/>
      <x:c r="O366" s="30"/>
      <x:c r="P366" s="30"/>
      <x:c r="Q366" t="n">
        <x:f>(L366-K366)*1440+(P366-O366)*1440</x:f>
        <x:v>0</x:v>
      </x:c>
      <x:c r="R366" t="n">
        <x:f>(N366-M366)*1440</x:f>
        <x:v>0</x:v>
      </x:c>
      <x:c r="W366" t="n">
        <x:f>MAX(0,((J366-I366)*1440)-X366)</x:f>
        <x:v>0</x:v>
      </x:c>
      <x:c r="X366" t="n">
        <x:f>Q366+R366+S366+T366+U366</x:f>
        <x:v>0</x:v>
      </x:c>
      <x:c r="Y366" t="n">
        <x:f>X366/60</x:f>
        <x:v>0</x:v>
      </x:c>
      <x:c r="Z366" s="22"/>
      <x:c r="AA366" s="22" t="n">
        <x:f>Y366*Z366</x:f>
        <x:v>0</x:v>
      </x:c>
      <x:c r="AD366" s="32"/>
      <x:c r="AE366" s="32"/>
      <x:c r="AF366" s="34"/>
      <x:c r="AG366" s="34"/>
      <x:c r="AH366" s="22"/>
    </x:row>
    <x:row r="367">
      <x:c r="A367" s="24"/>
      <x:c r="G367" s="30"/>
      <x:c r="H367" s="30"/>
      <x:c r="I367" s="30"/>
      <x:c r="J367" s="30"/>
      <x:c r="K367" s="30"/>
      <x:c r="L367" s="30"/>
      <x:c r="M367" s="30"/>
      <x:c r="N367" s="30"/>
      <x:c r="O367" s="30"/>
      <x:c r="P367" s="30"/>
      <x:c r="Q367" t="n">
        <x:f>(L367-K367)*1440+(P367-O367)*1440</x:f>
        <x:v>0</x:v>
      </x:c>
      <x:c r="R367" t="n">
        <x:f>(N367-M367)*1440</x:f>
        <x:v>0</x:v>
      </x:c>
      <x:c r="W367" t="n">
        <x:f>MAX(0,((J367-I367)*1440)-X367)</x:f>
        <x:v>0</x:v>
      </x:c>
      <x:c r="X367" t="n">
        <x:f>Q367+R367+S367+T367+U367</x:f>
        <x:v>0</x:v>
      </x:c>
      <x:c r="Y367" t="n">
        <x:f>X367/60</x:f>
        <x:v>0</x:v>
      </x:c>
      <x:c r="Z367" s="22"/>
      <x:c r="AA367" s="22" t="n">
        <x:f>Y367*Z367</x:f>
        <x:v>0</x:v>
      </x:c>
      <x:c r="AD367" s="32"/>
      <x:c r="AE367" s="32"/>
      <x:c r="AF367" s="34"/>
      <x:c r="AG367" s="34"/>
      <x:c r="AH367" s="22"/>
    </x:row>
    <x:row r="368">
      <x:c r="A368" s="24"/>
      <x:c r="G368" s="30"/>
      <x:c r="H368" s="30"/>
      <x:c r="I368" s="30"/>
      <x:c r="J368" s="30"/>
      <x:c r="K368" s="30"/>
      <x:c r="L368" s="30"/>
      <x:c r="M368" s="30"/>
      <x:c r="N368" s="30"/>
      <x:c r="O368" s="30"/>
      <x:c r="P368" s="30"/>
      <x:c r="Q368" t="n">
        <x:f>(L368-K368)*1440+(P368-O368)*1440</x:f>
        <x:v>0</x:v>
      </x:c>
      <x:c r="R368" t="n">
        <x:f>(N368-M368)*1440</x:f>
        <x:v>0</x:v>
      </x:c>
      <x:c r="W368" t="n">
        <x:f>MAX(0,((J368-I368)*1440)-X368)</x:f>
        <x:v>0</x:v>
      </x:c>
      <x:c r="X368" t="n">
        <x:f>Q368+R368+S368+T368+U368</x:f>
        <x:v>0</x:v>
      </x:c>
      <x:c r="Y368" t="n">
        <x:f>X368/60</x:f>
        <x:v>0</x:v>
      </x:c>
      <x:c r="Z368" s="22"/>
      <x:c r="AA368" s="22" t="n">
        <x:f>Y368*Z368</x:f>
        <x:v>0</x:v>
      </x:c>
      <x:c r="AD368" s="32"/>
      <x:c r="AE368" s="32"/>
      <x:c r="AF368" s="34"/>
      <x:c r="AG368" s="34"/>
      <x:c r="AH368" s="22"/>
    </x:row>
    <x:row r="369">
      <x:c r="A369" s="24"/>
      <x:c r="G369" s="30"/>
      <x:c r="H369" s="30"/>
      <x:c r="I369" s="30"/>
      <x:c r="J369" s="30"/>
      <x:c r="K369" s="30"/>
      <x:c r="L369" s="30"/>
      <x:c r="M369" s="30"/>
      <x:c r="N369" s="30"/>
      <x:c r="O369" s="30"/>
      <x:c r="P369" s="30"/>
      <x:c r="Q369" t="n">
        <x:f>(L369-K369)*1440+(P369-O369)*1440</x:f>
        <x:v>0</x:v>
      </x:c>
      <x:c r="R369" t="n">
        <x:f>(N369-M369)*1440</x:f>
        <x:v>0</x:v>
      </x:c>
      <x:c r="W369" t="n">
        <x:f>MAX(0,((J369-I369)*1440)-X369)</x:f>
        <x:v>0</x:v>
      </x:c>
      <x:c r="X369" t="n">
        <x:f>Q369+R369+S369+T369+U369</x:f>
        <x:v>0</x:v>
      </x:c>
      <x:c r="Y369" t="n">
        <x:f>X369/60</x:f>
        <x:v>0</x:v>
      </x:c>
      <x:c r="Z369" s="22"/>
      <x:c r="AA369" s="22" t="n">
        <x:f>Y369*Z369</x:f>
        <x:v>0</x:v>
      </x:c>
      <x:c r="AD369" s="32"/>
      <x:c r="AE369" s="32"/>
      <x:c r="AF369" s="34"/>
      <x:c r="AG369" s="34"/>
      <x:c r="AH369" s="22"/>
    </x:row>
    <x:row r="370">
      <x:c r="A370" s="24"/>
      <x:c r="G370" s="30"/>
      <x:c r="H370" s="30"/>
      <x:c r="I370" s="30"/>
      <x:c r="J370" s="30"/>
      <x:c r="K370" s="30"/>
      <x:c r="L370" s="30"/>
      <x:c r="M370" s="30"/>
      <x:c r="N370" s="30"/>
      <x:c r="O370" s="30"/>
      <x:c r="P370" s="30"/>
      <x:c r="Q370" t="n">
        <x:f>(L370-K370)*1440+(P370-O370)*1440</x:f>
        <x:v>0</x:v>
      </x:c>
      <x:c r="R370" t="n">
        <x:f>(N370-M370)*1440</x:f>
        <x:v>0</x:v>
      </x:c>
      <x:c r="W370" t="n">
        <x:f>MAX(0,((J370-I370)*1440)-X370)</x:f>
        <x:v>0</x:v>
      </x:c>
      <x:c r="X370" t="n">
        <x:f>Q370+R370+S370+T370+U370</x:f>
        <x:v>0</x:v>
      </x:c>
      <x:c r="Y370" t="n">
        <x:f>X370/60</x:f>
        <x:v>0</x:v>
      </x:c>
      <x:c r="Z370" s="22"/>
      <x:c r="AA370" s="22" t="n">
        <x:f>Y370*Z370</x:f>
        <x:v>0</x:v>
      </x:c>
      <x:c r="AD370" s="32"/>
      <x:c r="AE370" s="32"/>
      <x:c r="AF370" s="34"/>
      <x:c r="AG370" s="34"/>
      <x:c r="AH370" s="22"/>
    </x:row>
    <x:row r="371">
      <x:c r="A371" s="24"/>
      <x:c r="G371" s="30"/>
      <x:c r="H371" s="30"/>
      <x:c r="I371" s="30"/>
      <x:c r="J371" s="30"/>
      <x:c r="K371" s="30"/>
      <x:c r="L371" s="30"/>
      <x:c r="M371" s="30"/>
      <x:c r="N371" s="30"/>
      <x:c r="O371" s="30"/>
      <x:c r="P371" s="30"/>
      <x:c r="Q371" t="n">
        <x:f>(L371-K371)*1440+(P371-O371)*1440</x:f>
        <x:v>0</x:v>
      </x:c>
      <x:c r="R371" t="n">
        <x:f>(N371-M371)*1440</x:f>
        <x:v>0</x:v>
      </x:c>
      <x:c r="W371" t="n">
        <x:f>MAX(0,((J371-I371)*1440)-X371)</x:f>
        <x:v>0</x:v>
      </x:c>
      <x:c r="X371" t="n">
        <x:f>Q371+R371+S371+T371+U371</x:f>
        <x:v>0</x:v>
      </x:c>
      <x:c r="Y371" t="n">
        <x:f>X371/60</x:f>
        <x:v>0</x:v>
      </x:c>
      <x:c r="Z371" s="22"/>
      <x:c r="AA371" s="22" t="n">
        <x:f>Y371*Z371</x:f>
        <x:v>0</x:v>
      </x:c>
      <x:c r="AD371" s="32"/>
      <x:c r="AE371" s="32"/>
      <x:c r="AF371" s="34"/>
      <x:c r="AG371" s="34"/>
      <x:c r="AH371" s="22"/>
    </x:row>
    <x:row r="372">
      <x:c r="A372" s="24"/>
      <x:c r="G372" s="30"/>
      <x:c r="H372" s="30"/>
      <x:c r="I372" s="30"/>
      <x:c r="J372" s="30"/>
      <x:c r="K372" s="30"/>
      <x:c r="L372" s="30"/>
      <x:c r="M372" s="30"/>
      <x:c r="N372" s="30"/>
      <x:c r="O372" s="30"/>
      <x:c r="P372" s="30"/>
      <x:c r="Q372" t="n">
        <x:f>(L372-K372)*1440+(P372-O372)*1440</x:f>
        <x:v>0</x:v>
      </x:c>
      <x:c r="R372" t="n">
        <x:f>(N372-M372)*1440</x:f>
        <x:v>0</x:v>
      </x:c>
      <x:c r="W372" t="n">
        <x:f>MAX(0,((J372-I372)*1440)-X372)</x:f>
        <x:v>0</x:v>
      </x:c>
      <x:c r="X372" t="n">
        <x:f>Q372+R372+S372+T372+U372</x:f>
        <x:v>0</x:v>
      </x:c>
      <x:c r="Y372" t="n">
        <x:f>X372/60</x:f>
        <x:v>0</x:v>
      </x:c>
      <x:c r="Z372" s="22"/>
      <x:c r="AA372" s="22" t="n">
        <x:f>Y372*Z372</x:f>
        <x:v>0</x:v>
      </x:c>
      <x:c r="AD372" s="32"/>
      <x:c r="AE372" s="32"/>
      <x:c r="AF372" s="34"/>
      <x:c r="AG372" s="34"/>
      <x:c r="AH372" s="22"/>
    </x:row>
    <x:row r="373">
      <x:c r="A373" s="24"/>
      <x:c r="G373" s="30"/>
      <x:c r="H373" s="30"/>
      <x:c r="I373" s="30"/>
      <x:c r="J373" s="30"/>
      <x:c r="K373" s="30"/>
      <x:c r="L373" s="30"/>
      <x:c r="M373" s="30"/>
      <x:c r="N373" s="30"/>
      <x:c r="O373" s="30"/>
      <x:c r="P373" s="30"/>
      <x:c r="Q373" t="n">
        <x:f>(L373-K373)*1440+(P373-O373)*1440</x:f>
        <x:v>0</x:v>
      </x:c>
      <x:c r="R373" t="n">
        <x:f>(N373-M373)*1440</x:f>
        <x:v>0</x:v>
      </x:c>
      <x:c r="W373" t="n">
        <x:f>MAX(0,((J373-I373)*1440)-X373)</x:f>
        <x:v>0</x:v>
      </x:c>
      <x:c r="X373" t="n">
        <x:f>Q373+R373+S373+T373+U373</x:f>
        <x:v>0</x:v>
      </x:c>
      <x:c r="Y373" t="n">
        <x:f>X373/60</x:f>
        <x:v>0</x:v>
      </x:c>
      <x:c r="Z373" s="22"/>
      <x:c r="AA373" s="22" t="n">
        <x:f>Y373*Z373</x:f>
        <x:v>0</x:v>
      </x:c>
      <x:c r="AD373" s="32"/>
      <x:c r="AE373" s="32"/>
      <x:c r="AF373" s="34"/>
      <x:c r="AG373" s="34"/>
      <x:c r="AH373" s="22"/>
    </x:row>
    <x:row r="374">
      <x:c r="A374" s="24"/>
      <x:c r="G374" s="30"/>
      <x:c r="H374" s="30"/>
      <x:c r="I374" s="30"/>
      <x:c r="J374" s="30"/>
      <x:c r="K374" s="30"/>
      <x:c r="L374" s="30"/>
      <x:c r="M374" s="30"/>
      <x:c r="N374" s="30"/>
      <x:c r="O374" s="30"/>
      <x:c r="P374" s="30"/>
      <x:c r="Q374" t="n">
        <x:f>(L374-K374)*1440+(P374-O374)*1440</x:f>
        <x:v>0</x:v>
      </x:c>
      <x:c r="R374" t="n">
        <x:f>(N374-M374)*1440</x:f>
        <x:v>0</x:v>
      </x:c>
      <x:c r="W374" t="n">
        <x:f>MAX(0,((J374-I374)*1440)-X374)</x:f>
        <x:v>0</x:v>
      </x:c>
      <x:c r="X374" t="n">
        <x:f>Q374+R374+S374+T374+U374</x:f>
        <x:v>0</x:v>
      </x:c>
      <x:c r="Y374" t="n">
        <x:f>X374/60</x:f>
        <x:v>0</x:v>
      </x:c>
      <x:c r="Z374" s="22"/>
      <x:c r="AA374" s="22" t="n">
        <x:f>Y374*Z374</x:f>
        <x:v>0</x:v>
      </x:c>
      <x:c r="AD374" s="32"/>
      <x:c r="AE374" s="32"/>
      <x:c r="AF374" s="34"/>
      <x:c r="AG374" s="34"/>
      <x:c r="AH374" s="22"/>
    </x:row>
    <x:row r="375">
      <x:c r="A375" s="24"/>
      <x:c r="G375" s="30"/>
      <x:c r="H375" s="30"/>
      <x:c r="I375" s="30"/>
      <x:c r="J375" s="30"/>
      <x:c r="K375" s="30"/>
      <x:c r="L375" s="30"/>
      <x:c r="M375" s="30"/>
      <x:c r="N375" s="30"/>
      <x:c r="O375" s="30"/>
      <x:c r="P375" s="30"/>
      <x:c r="Q375" t="n">
        <x:f>(L375-K375)*1440+(P375-O375)*1440</x:f>
        <x:v>0</x:v>
      </x:c>
      <x:c r="R375" t="n">
        <x:f>(N375-M375)*1440</x:f>
        <x:v>0</x:v>
      </x:c>
      <x:c r="W375" t="n">
        <x:f>MAX(0,((J375-I375)*1440)-X375)</x:f>
        <x:v>0</x:v>
      </x:c>
      <x:c r="X375" t="n">
        <x:f>Q375+R375+S375+T375+U375</x:f>
        <x:v>0</x:v>
      </x:c>
      <x:c r="Y375" t="n">
        <x:f>X375/60</x:f>
        <x:v>0</x:v>
      </x:c>
      <x:c r="Z375" s="22"/>
      <x:c r="AA375" s="22" t="n">
        <x:f>Y375*Z375</x:f>
        <x:v>0</x:v>
      </x:c>
      <x:c r="AD375" s="32"/>
      <x:c r="AE375" s="32"/>
      <x:c r="AF375" s="34"/>
      <x:c r="AG375" s="34"/>
      <x:c r="AH375" s="22"/>
    </x:row>
    <x:row r="376">
      <x:c r="A376" s="24"/>
      <x:c r="G376" s="30"/>
      <x:c r="H376" s="30"/>
      <x:c r="I376" s="30"/>
      <x:c r="J376" s="30"/>
      <x:c r="K376" s="30"/>
      <x:c r="L376" s="30"/>
      <x:c r="M376" s="30"/>
      <x:c r="N376" s="30"/>
      <x:c r="O376" s="30"/>
      <x:c r="P376" s="30"/>
      <x:c r="Q376" t="n">
        <x:f>(L376-K376)*1440+(P376-O376)*1440</x:f>
        <x:v>0</x:v>
      </x:c>
      <x:c r="R376" t="n">
        <x:f>(N376-M376)*1440</x:f>
        <x:v>0</x:v>
      </x:c>
      <x:c r="W376" t="n">
        <x:f>MAX(0,((J376-I376)*1440)-X376)</x:f>
        <x:v>0</x:v>
      </x:c>
      <x:c r="X376" t="n">
        <x:f>Q376+R376+S376+T376+U376</x:f>
        <x:v>0</x:v>
      </x:c>
      <x:c r="Y376" t="n">
        <x:f>X376/60</x:f>
        <x:v>0</x:v>
      </x:c>
      <x:c r="Z376" s="22"/>
      <x:c r="AA376" s="22" t="n">
        <x:f>Y376*Z376</x:f>
        <x:v>0</x:v>
      </x:c>
      <x:c r="AD376" s="32"/>
      <x:c r="AE376" s="32"/>
      <x:c r="AF376" s="34"/>
      <x:c r="AG376" s="34"/>
      <x:c r="AH376" s="22"/>
    </x:row>
    <x:row r="377">
      <x:c r="A377" s="24"/>
      <x:c r="G377" s="30"/>
      <x:c r="H377" s="30"/>
      <x:c r="I377" s="30"/>
      <x:c r="J377" s="30"/>
      <x:c r="K377" s="30"/>
      <x:c r="L377" s="30"/>
      <x:c r="M377" s="30"/>
      <x:c r="N377" s="30"/>
      <x:c r="O377" s="30"/>
      <x:c r="P377" s="30"/>
      <x:c r="Q377" t="n">
        <x:f>(L377-K377)*1440+(P377-O377)*1440</x:f>
        <x:v>0</x:v>
      </x:c>
      <x:c r="R377" t="n">
        <x:f>(N377-M377)*1440</x:f>
        <x:v>0</x:v>
      </x:c>
      <x:c r="W377" t="n">
        <x:f>MAX(0,((J377-I377)*1440)-X377)</x:f>
        <x:v>0</x:v>
      </x:c>
      <x:c r="X377" t="n">
        <x:f>Q377+R377+S377+T377+U377</x:f>
        <x:v>0</x:v>
      </x:c>
      <x:c r="Y377" t="n">
        <x:f>X377/60</x:f>
        <x:v>0</x:v>
      </x:c>
      <x:c r="Z377" s="22"/>
      <x:c r="AA377" s="22" t="n">
        <x:f>Y377*Z377</x:f>
        <x:v>0</x:v>
      </x:c>
      <x:c r="AD377" s="32"/>
      <x:c r="AE377" s="32"/>
      <x:c r="AF377" s="34"/>
      <x:c r="AG377" s="34"/>
      <x:c r="AH377" s="22"/>
    </x:row>
    <x:row r="378">
      <x:c r="A378" s="24"/>
      <x:c r="G378" s="30"/>
      <x:c r="H378" s="30"/>
      <x:c r="I378" s="30"/>
      <x:c r="J378" s="30"/>
      <x:c r="K378" s="30"/>
      <x:c r="L378" s="30"/>
      <x:c r="M378" s="30"/>
      <x:c r="N378" s="30"/>
      <x:c r="O378" s="30"/>
      <x:c r="P378" s="30"/>
      <x:c r="Q378" t="n">
        <x:f>(L378-K378)*1440+(P378-O378)*1440</x:f>
        <x:v>0</x:v>
      </x:c>
      <x:c r="R378" t="n">
        <x:f>(N378-M378)*1440</x:f>
        <x:v>0</x:v>
      </x:c>
      <x:c r="W378" t="n">
        <x:f>MAX(0,((J378-I378)*1440)-X378)</x:f>
        <x:v>0</x:v>
      </x:c>
      <x:c r="X378" t="n">
        <x:f>Q378+R378+S378+T378+U378</x:f>
        <x:v>0</x:v>
      </x:c>
      <x:c r="Y378" t="n">
        <x:f>X378/60</x:f>
        <x:v>0</x:v>
      </x:c>
      <x:c r="Z378" s="22"/>
      <x:c r="AA378" s="22" t="n">
        <x:f>Y378*Z378</x:f>
        <x:v>0</x:v>
      </x:c>
      <x:c r="AD378" s="32"/>
      <x:c r="AE378" s="32"/>
      <x:c r="AF378" s="34"/>
      <x:c r="AG378" s="34"/>
      <x:c r="AH378" s="22"/>
    </x:row>
    <x:row r="379">
      <x:c r="A379" s="24"/>
      <x:c r="G379" s="30"/>
      <x:c r="H379" s="30"/>
      <x:c r="I379" s="30"/>
      <x:c r="J379" s="30"/>
      <x:c r="K379" s="30"/>
      <x:c r="L379" s="30"/>
      <x:c r="M379" s="30"/>
      <x:c r="N379" s="30"/>
      <x:c r="O379" s="30"/>
      <x:c r="P379" s="30"/>
      <x:c r="Q379" t="n">
        <x:f>(L379-K379)*1440+(P379-O379)*1440</x:f>
        <x:v>0</x:v>
      </x:c>
      <x:c r="R379" t="n">
        <x:f>(N379-M379)*1440</x:f>
        <x:v>0</x:v>
      </x:c>
      <x:c r="W379" t="n">
        <x:f>MAX(0,((J379-I379)*1440)-X379)</x:f>
        <x:v>0</x:v>
      </x:c>
      <x:c r="X379" t="n">
        <x:f>Q379+R379+S379+T379+U379</x:f>
        <x:v>0</x:v>
      </x:c>
      <x:c r="Y379" t="n">
        <x:f>X379/60</x:f>
        <x:v>0</x:v>
      </x:c>
      <x:c r="Z379" s="22"/>
      <x:c r="AA379" s="22" t="n">
        <x:f>Y379*Z379</x:f>
        <x:v>0</x:v>
      </x:c>
      <x:c r="AD379" s="32"/>
      <x:c r="AE379" s="32"/>
      <x:c r="AF379" s="34"/>
      <x:c r="AG379" s="34"/>
      <x:c r="AH379" s="22"/>
    </x:row>
    <x:row r="380">
      <x:c r="A380" s="24"/>
      <x:c r="G380" s="30"/>
      <x:c r="H380" s="30"/>
      <x:c r="I380" s="30"/>
      <x:c r="J380" s="30"/>
      <x:c r="K380" s="30"/>
      <x:c r="L380" s="30"/>
      <x:c r="M380" s="30"/>
      <x:c r="N380" s="30"/>
      <x:c r="O380" s="30"/>
      <x:c r="P380" s="30"/>
      <x:c r="Q380" t="n">
        <x:f>(L380-K380)*1440+(P380-O380)*1440</x:f>
        <x:v>0</x:v>
      </x:c>
      <x:c r="R380" t="n">
        <x:f>(N380-M380)*1440</x:f>
        <x:v>0</x:v>
      </x:c>
      <x:c r="W380" t="n">
        <x:f>MAX(0,((J380-I380)*1440)-X380)</x:f>
        <x:v>0</x:v>
      </x:c>
      <x:c r="X380" t="n">
        <x:f>Q380+R380+S380+T380+U380</x:f>
        <x:v>0</x:v>
      </x:c>
      <x:c r="Y380" t="n">
        <x:f>X380/60</x:f>
        <x:v>0</x:v>
      </x:c>
      <x:c r="Z380" s="22"/>
      <x:c r="AA380" s="22" t="n">
        <x:f>Y380*Z380</x:f>
        <x:v>0</x:v>
      </x:c>
      <x:c r="AD380" s="32"/>
      <x:c r="AE380" s="32"/>
      <x:c r="AF380" s="34"/>
      <x:c r="AG380" s="34"/>
      <x:c r="AH380" s="22"/>
    </x:row>
    <x:row r="381">
      <x:c r="A381" s="24"/>
      <x:c r="G381" s="30"/>
      <x:c r="H381" s="30"/>
      <x:c r="I381" s="30"/>
      <x:c r="J381" s="30"/>
      <x:c r="K381" s="30"/>
      <x:c r="L381" s="30"/>
      <x:c r="M381" s="30"/>
      <x:c r="N381" s="30"/>
      <x:c r="O381" s="30"/>
      <x:c r="P381" s="30"/>
      <x:c r="Q381" t="n">
        <x:f>(L381-K381)*1440+(P381-O381)*1440</x:f>
        <x:v>0</x:v>
      </x:c>
      <x:c r="R381" t="n">
        <x:f>(N381-M381)*1440</x:f>
        <x:v>0</x:v>
      </x:c>
      <x:c r="W381" t="n">
        <x:f>MAX(0,((J381-I381)*1440)-X381)</x:f>
        <x:v>0</x:v>
      </x:c>
      <x:c r="X381" t="n">
        <x:f>Q381+R381+S381+T381+U381</x:f>
        <x:v>0</x:v>
      </x:c>
      <x:c r="Y381" t="n">
        <x:f>X381/60</x:f>
        <x:v>0</x:v>
      </x:c>
      <x:c r="Z381" s="22"/>
      <x:c r="AA381" s="22" t="n">
        <x:f>Y381*Z381</x:f>
        <x:v>0</x:v>
      </x:c>
      <x:c r="AD381" s="32"/>
      <x:c r="AE381" s="32"/>
      <x:c r="AF381" s="34"/>
      <x:c r="AG381" s="34"/>
      <x:c r="AH381" s="22"/>
    </x:row>
    <x:row r="382">
      <x:c r="A382" s="24"/>
      <x:c r="G382" s="30"/>
      <x:c r="H382" s="30"/>
      <x:c r="I382" s="30"/>
      <x:c r="J382" s="30"/>
      <x:c r="K382" s="30"/>
      <x:c r="L382" s="30"/>
      <x:c r="M382" s="30"/>
      <x:c r="N382" s="30"/>
      <x:c r="O382" s="30"/>
      <x:c r="P382" s="30"/>
      <x:c r="Q382" t="n">
        <x:f>(L382-K382)*1440+(P382-O382)*1440</x:f>
        <x:v>0</x:v>
      </x:c>
      <x:c r="R382" t="n">
        <x:f>(N382-M382)*1440</x:f>
        <x:v>0</x:v>
      </x:c>
      <x:c r="W382" t="n">
        <x:f>MAX(0,((J382-I382)*1440)-X382)</x:f>
        <x:v>0</x:v>
      </x:c>
      <x:c r="X382" t="n">
        <x:f>Q382+R382+S382+T382+U382</x:f>
        <x:v>0</x:v>
      </x:c>
      <x:c r="Y382" t="n">
        <x:f>X382/60</x:f>
        <x:v>0</x:v>
      </x:c>
      <x:c r="Z382" s="22"/>
      <x:c r="AA382" s="22" t="n">
        <x:f>Y382*Z382</x:f>
        <x:v>0</x:v>
      </x:c>
      <x:c r="AD382" s="32"/>
      <x:c r="AE382" s="32"/>
      <x:c r="AF382" s="34"/>
      <x:c r="AG382" s="34"/>
      <x:c r="AH382" s="22"/>
    </x:row>
    <x:row r="383">
      <x:c r="A383" s="24"/>
      <x:c r="G383" s="30"/>
      <x:c r="H383" s="30"/>
      <x:c r="I383" s="30"/>
      <x:c r="J383" s="30"/>
      <x:c r="K383" s="30"/>
      <x:c r="L383" s="30"/>
      <x:c r="M383" s="30"/>
      <x:c r="N383" s="30"/>
      <x:c r="O383" s="30"/>
      <x:c r="P383" s="30"/>
      <x:c r="Q383" t="n">
        <x:f>(L383-K383)*1440+(P383-O383)*1440</x:f>
        <x:v>0</x:v>
      </x:c>
      <x:c r="R383" t="n">
        <x:f>(N383-M383)*1440</x:f>
        <x:v>0</x:v>
      </x:c>
      <x:c r="W383" t="n">
        <x:f>MAX(0,((J383-I383)*1440)-X383)</x:f>
        <x:v>0</x:v>
      </x:c>
      <x:c r="X383" t="n">
        <x:f>Q383+R383+S383+T383+U383</x:f>
        <x:v>0</x:v>
      </x:c>
      <x:c r="Y383" t="n">
        <x:f>X383/60</x:f>
        <x:v>0</x:v>
      </x:c>
      <x:c r="Z383" s="22"/>
      <x:c r="AA383" s="22" t="n">
        <x:f>Y383*Z383</x:f>
        <x:v>0</x:v>
      </x:c>
      <x:c r="AD383" s="32"/>
      <x:c r="AE383" s="32"/>
      <x:c r="AF383" s="34"/>
      <x:c r="AG383" s="34"/>
      <x:c r="AH383" s="22"/>
    </x:row>
    <x:row r="384">
      <x:c r="A384" s="24"/>
      <x:c r="G384" s="30"/>
      <x:c r="H384" s="30"/>
      <x:c r="I384" s="30"/>
      <x:c r="J384" s="30"/>
      <x:c r="K384" s="30"/>
      <x:c r="L384" s="30"/>
      <x:c r="M384" s="30"/>
      <x:c r="N384" s="30"/>
      <x:c r="O384" s="30"/>
      <x:c r="P384" s="30"/>
      <x:c r="Q384" t="n">
        <x:f>(L384-K384)*1440+(P384-O384)*1440</x:f>
        <x:v>0</x:v>
      </x:c>
      <x:c r="R384" t="n">
        <x:f>(N384-M384)*1440</x:f>
        <x:v>0</x:v>
      </x:c>
      <x:c r="W384" t="n">
        <x:f>MAX(0,((J384-I384)*1440)-X384)</x:f>
        <x:v>0</x:v>
      </x:c>
      <x:c r="X384" t="n">
        <x:f>Q384+R384+S384+T384+U384</x:f>
        <x:v>0</x:v>
      </x:c>
      <x:c r="Y384" t="n">
        <x:f>X384/60</x:f>
        <x:v>0</x:v>
      </x:c>
      <x:c r="Z384" s="22"/>
      <x:c r="AA384" s="22" t="n">
        <x:f>Y384*Z384</x:f>
        <x:v>0</x:v>
      </x:c>
      <x:c r="AD384" s="32"/>
      <x:c r="AE384" s="32"/>
      <x:c r="AF384" s="34"/>
      <x:c r="AG384" s="34"/>
      <x:c r="AH384" s="22"/>
    </x:row>
    <x:row r="385">
      <x:c r="A385" s="24"/>
      <x:c r="G385" s="30"/>
      <x:c r="H385" s="30"/>
      <x:c r="I385" s="30"/>
      <x:c r="J385" s="30"/>
      <x:c r="K385" s="30"/>
      <x:c r="L385" s="30"/>
      <x:c r="M385" s="30"/>
      <x:c r="N385" s="30"/>
      <x:c r="O385" s="30"/>
      <x:c r="P385" s="30"/>
      <x:c r="Q385" t="n">
        <x:f>(L385-K385)*1440+(P385-O385)*1440</x:f>
        <x:v>0</x:v>
      </x:c>
      <x:c r="R385" t="n">
        <x:f>(N385-M385)*1440</x:f>
        <x:v>0</x:v>
      </x:c>
      <x:c r="W385" t="n">
        <x:f>MAX(0,((J385-I385)*1440)-X385)</x:f>
        <x:v>0</x:v>
      </x:c>
      <x:c r="X385" t="n">
        <x:f>Q385+R385+S385+T385+U385</x:f>
        <x:v>0</x:v>
      </x:c>
      <x:c r="Y385" t="n">
        <x:f>X385/60</x:f>
        <x:v>0</x:v>
      </x:c>
      <x:c r="Z385" s="22"/>
      <x:c r="AA385" s="22" t="n">
        <x:f>Y385*Z385</x:f>
        <x:v>0</x:v>
      </x:c>
      <x:c r="AD385" s="32"/>
      <x:c r="AE385" s="32"/>
      <x:c r="AF385" s="34"/>
      <x:c r="AG385" s="34"/>
      <x:c r="AH385" s="22"/>
    </x:row>
    <x:row r="386">
      <x:c r="A386" s="24"/>
      <x:c r="G386" s="30"/>
      <x:c r="H386" s="30"/>
      <x:c r="I386" s="30"/>
      <x:c r="J386" s="30"/>
      <x:c r="K386" s="30"/>
      <x:c r="L386" s="30"/>
      <x:c r="M386" s="30"/>
      <x:c r="N386" s="30"/>
      <x:c r="O386" s="30"/>
      <x:c r="P386" s="30"/>
      <x:c r="Q386" t="n">
        <x:f>(L386-K386)*1440+(P386-O386)*1440</x:f>
        <x:v>0</x:v>
      </x:c>
      <x:c r="R386" t="n">
        <x:f>(N386-M386)*1440</x:f>
        <x:v>0</x:v>
      </x:c>
      <x:c r="W386" t="n">
        <x:f>MAX(0,((J386-I386)*1440)-X386)</x:f>
        <x:v>0</x:v>
      </x:c>
      <x:c r="X386" t="n">
        <x:f>Q386+R386+S386+T386+U386</x:f>
        <x:v>0</x:v>
      </x:c>
      <x:c r="Y386" t="n">
        <x:f>X386/60</x:f>
        <x:v>0</x:v>
      </x:c>
      <x:c r="Z386" s="22"/>
      <x:c r="AA386" s="22" t="n">
        <x:f>Y386*Z386</x:f>
        <x:v>0</x:v>
      </x:c>
      <x:c r="AD386" s="32"/>
      <x:c r="AE386" s="32"/>
      <x:c r="AF386" s="34"/>
      <x:c r="AG386" s="34"/>
      <x:c r="AH386" s="22"/>
    </x:row>
    <x:row r="387">
      <x:c r="A387" s="24"/>
      <x:c r="G387" s="30"/>
      <x:c r="H387" s="30"/>
      <x:c r="I387" s="30"/>
      <x:c r="J387" s="30"/>
      <x:c r="K387" s="30"/>
      <x:c r="L387" s="30"/>
      <x:c r="M387" s="30"/>
      <x:c r="N387" s="30"/>
      <x:c r="O387" s="30"/>
      <x:c r="P387" s="30"/>
      <x:c r="Q387" t="n">
        <x:f>(L387-K387)*1440+(P387-O387)*1440</x:f>
        <x:v>0</x:v>
      </x:c>
      <x:c r="R387" t="n">
        <x:f>(N387-M387)*1440</x:f>
        <x:v>0</x:v>
      </x:c>
      <x:c r="W387" t="n">
        <x:f>MAX(0,((J387-I387)*1440)-X387)</x:f>
        <x:v>0</x:v>
      </x:c>
      <x:c r="X387" t="n">
        <x:f>Q387+R387+S387+T387+U387</x:f>
        <x:v>0</x:v>
      </x:c>
      <x:c r="Y387" t="n">
        <x:f>X387/60</x:f>
        <x:v>0</x:v>
      </x:c>
      <x:c r="Z387" s="22"/>
      <x:c r="AA387" s="22" t="n">
        <x:f>Y387*Z387</x:f>
        <x:v>0</x:v>
      </x:c>
      <x:c r="AD387" s="32"/>
      <x:c r="AE387" s="32"/>
      <x:c r="AF387" s="34"/>
      <x:c r="AG387" s="34"/>
      <x:c r="AH387" s="22"/>
    </x:row>
    <x:row r="388">
      <x:c r="A388" s="24"/>
      <x:c r="G388" s="30"/>
      <x:c r="H388" s="30"/>
      <x:c r="I388" s="30"/>
      <x:c r="J388" s="30"/>
      <x:c r="K388" s="30"/>
      <x:c r="L388" s="30"/>
      <x:c r="M388" s="30"/>
      <x:c r="N388" s="30"/>
      <x:c r="O388" s="30"/>
      <x:c r="P388" s="30"/>
      <x:c r="Q388" t="n">
        <x:f>(L388-K388)*1440+(P388-O388)*1440</x:f>
        <x:v>0</x:v>
      </x:c>
      <x:c r="R388" t="n">
        <x:f>(N388-M388)*1440</x:f>
        <x:v>0</x:v>
      </x:c>
      <x:c r="W388" t="n">
        <x:f>MAX(0,((J388-I388)*1440)-X388)</x:f>
        <x:v>0</x:v>
      </x:c>
      <x:c r="X388" t="n">
        <x:f>Q388+R388+S388+T388+U388</x:f>
        <x:v>0</x:v>
      </x:c>
      <x:c r="Y388" t="n">
        <x:f>X388/60</x:f>
        <x:v>0</x:v>
      </x:c>
      <x:c r="Z388" s="22"/>
      <x:c r="AA388" s="22" t="n">
        <x:f>Y388*Z388</x:f>
        <x:v>0</x:v>
      </x:c>
      <x:c r="AD388" s="32"/>
      <x:c r="AE388" s="32"/>
      <x:c r="AF388" s="34"/>
      <x:c r="AG388" s="34"/>
      <x:c r="AH388" s="22"/>
    </x:row>
    <x:row r="389">
      <x:c r="A389" s="24"/>
      <x:c r="G389" s="30"/>
      <x:c r="H389" s="30"/>
      <x:c r="I389" s="30"/>
      <x:c r="J389" s="30"/>
      <x:c r="K389" s="30"/>
      <x:c r="L389" s="30"/>
      <x:c r="M389" s="30"/>
      <x:c r="N389" s="30"/>
      <x:c r="O389" s="30"/>
      <x:c r="P389" s="30"/>
      <x:c r="Q389" t="n">
        <x:f>(L389-K389)*1440+(P389-O389)*1440</x:f>
        <x:v>0</x:v>
      </x:c>
      <x:c r="R389" t="n">
        <x:f>(N389-M389)*1440</x:f>
        <x:v>0</x:v>
      </x:c>
      <x:c r="W389" t="n">
        <x:f>MAX(0,((J389-I389)*1440)-X389)</x:f>
        <x:v>0</x:v>
      </x:c>
      <x:c r="X389" t="n">
        <x:f>Q389+R389+S389+T389+U389</x:f>
        <x:v>0</x:v>
      </x:c>
      <x:c r="Y389" t="n">
        <x:f>X389/60</x:f>
        <x:v>0</x:v>
      </x:c>
      <x:c r="Z389" s="22"/>
      <x:c r="AA389" s="22" t="n">
        <x:f>Y389*Z389</x:f>
        <x:v>0</x:v>
      </x:c>
      <x:c r="AD389" s="32"/>
      <x:c r="AE389" s="32"/>
      <x:c r="AF389" s="34"/>
      <x:c r="AG389" s="34"/>
      <x:c r="AH389" s="22"/>
    </x:row>
    <x:row r="390">
      <x:c r="A390" s="24"/>
      <x:c r="G390" s="30"/>
      <x:c r="H390" s="30"/>
      <x:c r="I390" s="30"/>
      <x:c r="J390" s="30"/>
      <x:c r="K390" s="30"/>
      <x:c r="L390" s="30"/>
      <x:c r="M390" s="30"/>
      <x:c r="N390" s="30"/>
      <x:c r="O390" s="30"/>
      <x:c r="P390" s="30"/>
      <x:c r="Q390" t="n">
        <x:f>(L390-K390)*1440+(P390-O390)*1440</x:f>
        <x:v>0</x:v>
      </x:c>
      <x:c r="R390" t="n">
        <x:f>(N390-M390)*1440</x:f>
        <x:v>0</x:v>
      </x:c>
      <x:c r="W390" t="n">
        <x:f>MAX(0,((J390-I390)*1440)-X390)</x:f>
        <x:v>0</x:v>
      </x:c>
      <x:c r="X390" t="n">
        <x:f>Q390+R390+S390+T390+U390</x:f>
        <x:v>0</x:v>
      </x:c>
      <x:c r="Y390" t="n">
        <x:f>X390/60</x:f>
        <x:v>0</x:v>
      </x:c>
      <x:c r="Z390" s="22"/>
      <x:c r="AA390" s="22" t="n">
        <x:f>Y390*Z390</x:f>
        <x:v>0</x:v>
      </x:c>
      <x:c r="AD390" s="32"/>
      <x:c r="AE390" s="32"/>
      <x:c r="AF390" s="34"/>
      <x:c r="AG390" s="34"/>
      <x:c r="AH390" s="22"/>
    </x:row>
    <x:row r="391">
      <x:c r="A391" s="24"/>
      <x:c r="G391" s="30"/>
      <x:c r="H391" s="30"/>
      <x:c r="I391" s="30"/>
      <x:c r="J391" s="30"/>
      <x:c r="K391" s="30"/>
      <x:c r="L391" s="30"/>
      <x:c r="M391" s="30"/>
      <x:c r="N391" s="30"/>
      <x:c r="O391" s="30"/>
      <x:c r="P391" s="30"/>
      <x:c r="Q391" t="n">
        <x:f>(L391-K391)*1440+(P391-O391)*1440</x:f>
        <x:v>0</x:v>
      </x:c>
      <x:c r="R391" t="n">
        <x:f>(N391-M391)*1440</x:f>
        <x:v>0</x:v>
      </x:c>
      <x:c r="W391" t="n">
        <x:f>MAX(0,((J391-I391)*1440)-X391)</x:f>
        <x:v>0</x:v>
      </x:c>
      <x:c r="X391" t="n">
        <x:f>Q391+R391+S391+T391+U391</x:f>
        <x:v>0</x:v>
      </x:c>
      <x:c r="Y391" t="n">
        <x:f>X391/60</x:f>
        <x:v>0</x:v>
      </x:c>
      <x:c r="Z391" s="22"/>
      <x:c r="AA391" s="22" t="n">
        <x:f>Y391*Z391</x:f>
        <x:v>0</x:v>
      </x:c>
      <x:c r="AD391" s="32"/>
      <x:c r="AE391" s="32"/>
      <x:c r="AF391" s="34"/>
      <x:c r="AG391" s="34"/>
      <x:c r="AH391" s="22"/>
    </x:row>
    <x:row r="392">
      <x:c r="A392" s="24"/>
      <x:c r="G392" s="30"/>
      <x:c r="H392" s="30"/>
      <x:c r="I392" s="30"/>
      <x:c r="J392" s="30"/>
      <x:c r="K392" s="30"/>
      <x:c r="L392" s="30"/>
      <x:c r="M392" s="30"/>
      <x:c r="N392" s="30"/>
      <x:c r="O392" s="30"/>
      <x:c r="P392" s="30"/>
      <x:c r="Q392" t="n">
        <x:f>(L392-K392)*1440+(P392-O392)*1440</x:f>
        <x:v>0</x:v>
      </x:c>
      <x:c r="R392" t="n">
        <x:f>(N392-M392)*1440</x:f>
        <x:v>0</x:v>
      </x:c>
      <x:c r="W392" t="n">
        <x:f>MAX(0,((J392-I392)*1440)-X392)</x:f>
        <x:v>0</x:v>
      </x:c>
      <x:c r="X392" t="n">
        <x:f>Q392+R392+S392+T392+U392</x:f>
        <x:v>0</x:v>
      </x:c>
      <x:c r="Y392" t="n">
        <x:f>X392/60</x:f>
        <x:v>0</x:v>
      </x:c>
      <x:c r="Z392" s="22"/>
      <x:c r="AA392" s="22" t="n">
        <x:f>Y392*Z392</x:f>
        <x:v>0</x:v>
      </x:c>
      <x:c r="AD392" s="32"/>
      <x:c r="AE392" s="32"/>
      <x:c r="AF392" s="34"/>
      <x:c r="AG392" s="34"/>
      <x:c r="AH392" s="22"/>
    </x:row>
    <x:row r="393">
      <x:c r="A393" s="24"/>
      <x:c r="G393" s="30"/>
      <x:c r="H393" s="30"/>
      <x:c r="I393" s="30"/>
      <x:c r="J393" s="30"/>
      <x:c r="K393" s="30"/>
      <x:c r="L393" s="30"/>
      <x:c r="M393" s="30"/>
      <x:c r="N393" s="30"/>
      <x:c r="O393" s="30"/>
      <x:c r="P393" s="30"/>
      <x:c r="Q393" t="n">
        <x:f>(L393-K393)*1440+(P393-O393)*1440</x:f>
        <x:v>0</x:v>
      </x:c>
      <x:c r="R393" t="n">
        <x:f>(N393-M393)*1440</x:f>
        <x:v>0</x:v>
      </x:c>
      <x:c r="W393" t="n">
        <x:f>MAX(0,((J393-I393)*1440)-X393)</x:f>
        <x:v>0</x:v>
      </x:c>
      <x:c r="X393" t="n">
        <x:f>Q393+R393+S393+T393+U393</x:f>
        <x:v>0</x:v>
      </x:c>
      <x:c r="Y393" t="n">
        <x:f>X393/60</x:f>
        <x:v>0</x:v>
      </x:c>
      <x:c r="Z393" s="22"/>
      <x:c r="AA393" s="22" t="n">
        <x:f>Y393*Z393</x:f>
        <x:v>0</x:v>
      </x:c>
      <x:c r="AD393" s="32"/>
      <x:c r="AE393" s="32"/>
      <x:c r="AF393" s="34"/>
      <x:c r="AG393" s="34"/>
      <x:c r="AH393" s="22"/>
    </x:row>
    <x:row r="394">
      <x:c r="A394" s="24"/>
      <x:c r="G394" s="30"/>
      <x:c r="H394" s="30"/>
      <x:c r="I394" s="30"/>
      <x:c r="J394" s="30"/>
      <x:c r="K394" s="30"/>
      <x:c r="L394" s="30"/>
      <x:c r="M394" s="30"/>
      <x:c r="N394" s="30"/>
      <x:c r="O394" s="30"/>
      <x:c r="P394" s="30"/>
      <x:c r="Q394" t="n">
        <x:f>(L394-K394)*1440+(P394-O394)*1440</x:f>
        <x:v>0</x:v>
      </x:c>
      <x:c r="R394" t="n">
        <x:f>(N394-M394)*1440</x:f>
        <x:v>0</x:v>
      </x:c>
      <x:c r="W394" t="n">
        <x:f>MAX(0,((J394-I394)*1440)-X394)</x:f>
        <x:v>0</x:v>
      </x:c>
      <x:c r="X394" t="n">
        <x:f>Q394+R394+S394+T394+U394</x:f>
        <x:v>0</x:v>
      </x:c>
      <x:c r="Y394" t="n">
        <x:f>X394/60</x:f>
        <x:v>0</x:v>
      </x:c>
      <x:c r="Z394" s="22"/>
      <x:c r="AA394" s="22" t="n">
        <x:f>Y394*Z394</x:f>
        <x:v>0</x:v>
      </x:c>
      <x:c r="AD394" s="32"/>
      <x:c r="AE394" s="32"/>
      <x:c r="AF394" s="34"/>
      <x:c r="AG394" s="34"/>
      <x:c r="AH394" s="22"/>
    </x:row>
    <x:row r="395">
      <x:c r="A395" s="24"/>
      <x:c r="G395" s="30"/>
      <x:c r="H395" s="30"/>
      <x:c r="I395" s="30"/>
      <x:c r="J395" s="30"/>
      <x:c r="K395" s="30"/>
      <x:c r="L395" s="30"/>
      <x:c r="M395" s="30"/>
      <x:c r="N395" s="30"/>
      <x:c r="O395" s="30"/>
      <x:c r="P395" s="30"/>
      <x:c r="Q395" t="n">
        <x:f>(L395-K395)*1440+(P395-O395)*1440</x:f>
        <x:v>0</x:v>
      </x:c>
      <x:c r="R395" t="n">
        <x:f>(N395-M395)*1440</x:f>
        <x:v>0</x:v>
      </x:c>
      <x:c r="W395" t="n">
        <x:f>MAX(0,((J395-I395)*1440)-X395)</x:f>
        <x:v>0</x:v>
      </x:c>
      <x:c r="X395" t="n">
        <x:f>Q395+R395+S395+T395+U395</x:f>
        <x:v>0</x:v>
      </x:c>
      <x:c r="Y395" t="n">
        <x:f>X395/60</x:f>
        <x:v>0</x:v>
      </x:c>
      <x:c r="Z395" s="22"/>
      <x:c r="AA395" s="22" t="n">
        <x:f>Y395*Z395</x:f>
        <x:v>0</x:v>
      </x:c>
      <x:c r="AD395" s="32"/>
      <x:c r="AE395" s="32"/>
      <x:c r="AF395" s="34"/>
      <x:c r="AG395" s="34"/>
      <x:c r="AH395" s="22"/>
    </x:row>
    <x:row r="396">
      <x:c r="A396" s="24"/>
      <x:c r="G396" s="30"/>
      <x:c r="H396" s="30"/>
      <x:c r="I396" s="30"/>
      <x:c r="J396" s="30"/>
      <x:c r="K396" s="30"/>
      <x:c r="L396" s="30"/>
      <x:c r="M396" s="30"/>
      <x:c r="N396" s="30"/>
      <x:c r="O396" s="30"/>
      <x:c r="P396" s="30"/>
      <x:c r="Q396" t="n">
        <x:f>(L396-K396)*1440+(P396-O396)*1440</x:f>
        <x:v>0</x:v>
      </x:c>
      <x:c r="R396" t="n">
        <x:f>(N396-M396)*1440</x:f>
        <x:v>0</x:v>
      </x:c>
      <x:c r="W396" t="n">
        <x:f>MAX(0,((J396-I396)*1440)-X396)</x:f>
        <x:v>0</x:v>
      </x:c>
      <x:c r="X396" t="n">
        <x:f>Q396+R396+S396+T396+U396</x:f>
        <x:v>0</x:v>
      </x:c>
      <x:c r="Y396" t="n">
        <x:f>X396/60</x:f>
        <x:v>0</x:v>
      </x:c>
      <x:c r="Z396" s="22"/>
      <x:c r="AA396" s="22" t="n">
        <x:f>Y396*Z396</x:f>
        <x:v>0</x:v>
      </x:c>
      <x:c r="AD396" s="32"/>
      <x:c r="AE396" s="32"/>
      <x:c r="AF396" s="34"/>
      <x:c r="AG396" s="34"/>
      <x:c r="AH396" s="22"/>
    </x:row>
    <x:row r="397">
      <x:c r="A397" s="24"/>
      <x:c r="G397" s="30"/>
      <x:c r="H397" s="30"/>
      <x:c r="I397" s="30"/>
      <x:c r="J397" s="30"/>
      <x:c r="K397" s="30"/>
      <x:c r="L397" s="30"/>
      <x:c r="M397" s="30"/>
      <x:c r="N397" s="30"/>
      <x:c r="O397" s="30"/>
      <x:c r="P397" s="30"/>
      <x:c r="Q397" t="n">
        <x:f>(L397-K397)*1440+(P397-O397)*1440</x:f>
        <x:v>0</x:v>
      </x:c>
      <x:c r="R397" t="n">
        <x:f>(N397-M397)*1440</x:f>
        <x:v>0</x:v>
      </x:c>
      <x:c r="W397" t="n">
        <x:f>MAX(0,((J397-I397)*1440)-X397)</x:f>
        <x:v>0</x:v>
      </x:c>
      <x:c r="X397" t="n">
        <x:f>Q397+R397+S397+T397+U397</x:f>
        <x:v>0</x:v>
      </x:c>
      <x:c r="Y397" t="n">
        <x:f>X397/60</x:f>
        <x:v>0</x:v>
      </x:c>
      <x:c r="Z397" s="22"/>
      <x:c r="AA397" s="22" t="n">
        <x:f>Y397*Z397</x:f>
        <x:v>0</x:v>
      </x:c>
      <x:c r="AD397" s="32"/>
      <x:c r="AE397" s="32"/>
      <x:c r="AF397" s="34"/>
      <x:c r="AG397" s="34"/>
      <x:c r="AH397" s="22"/>
    </x:row>
    <x:row r="398">
      <x:c r="A398" s="24"/>
      <x:c r="G398" s="30"/>
      <x:c r="H398" s="30"/>
      <x:c r="I398" s="30"/>
      <x:c r="J398" s="30"/>
      <x:c r="K398" s="30"/>
      <x:c r="L398" s="30"/>
      <x:c r="M398" s="30"/>
      <x:c r="N398" s="30"/>
      <x:c r="O398" s="30"/>
      <x:c r="P398" s="30"/>
      <x:c r="Q398" t="n">
        <x:f>(L398-K398)*1440+(P398-O398)*1440</x:f>
        <x:v>0</x:v>
      </x:c>
      <x:c r="R398" t="n">
        <x:f>(N398-M398)*1440</x:f>
        <x:v>0</x:v>
      </x:c>
      <x:c r="W398" t="n">
        <x:f>MAX(0,((J398-I398)*1440)-X398)</x:f>
        <x:v>0</x:v>
      </x:c>
      <x:c r="X398" t="n">
        <x:f>Q398+R398+S398+T398+U398</x:f>
        <x:v>0</x:v>
      </x:c>
      <x:c r="Y398" t="n">
        <x:f>X398/60</x:f>
        <x:v>0</x:v>
      </x:c>
      <x:c r="Z398" s="22"/>
      <x:c r="AA398" s="22" t="n">
        <x:f>Y398*Z398</x:f>
        <x:v>0</x:v>
      </x:c>
      <x:c r="AD398" s="32"/>
      <x:c r="AE398" s="32"/>
      <x:c r="AF398" s="34"/>
      <x:c r="AG398" s="34"/>
      <x:c r="AH398" s="22"/>
    </x:row>
    <x:row r="399">
      <x:c r="A399" s="24"/>
      <x:c r="G399" s="30"/>
      <x:c r="H399" s="30"/>
      <x:c r="I399" s="30"/>
      <x:c r="J399" s="30"/>
      <x:c r="K399" s="30"/>
      <x:c r="L399" s="30"/>
      <x:c r="M399" s="30"/>
      <x:c r="N399" s="30"/>
      <x:c r="O399" s="30"/>
      <x:c r="P399" s="30"/>
      <x:c r="Q399" t="n">
        <x:f>(L399-K399)*1440+(P399-O399)*1440</x:f>
        <x:v>0</x:v>
      </x:c>
      <x:c r="R399" t="n">
        <x:f>(N399-M399)*1440</x:f>
        <x:v>0</x:v>
      </x:c>
      <x:c r="W399" t="n">
        <x:f>MAX(0,((J399-I399)*1440)-X399)</x:f>
        <x:v>0</x:v>
      </x:c>
      <x:c r="X399" t="n">
        <x:f>Q399+R399+S399+T399+U399</x:f>
        <x:v>0</x:v>
      </x:c>
      <x:c r="Y399" t="n">
        <x:f>X399/60</x:f>
        <x:v>0</x:v>
      </x:c>
      <x:c r="Z399" s="22"/>
      <x:c r="AA399" s="22" t="n">
        <x:f>Y399*Z399</x:f>
        <x:v>0</x:v>
      </x:c>
      <x:c r="AD399" s="32"/>
      <x:c r="AE399" s="32"/>
      <x:c r="AF399" s="34"/>
      <x:c r="AG399" s="34"/>
      <x:c r="AH399" s="22"/>
    </x:row>
    <x:row r="400">
      <x:c r="A400" s="24"/>
      <x:c r="G400" s="30"/>
      <x:c r="H400" s="30"/>
      <x:c r="I400" s="30"/>
      <x:c r="J400" s="30"/>
      <x:c r="K400" s="30"/>
      <x:c r="L400" s="30"/>
      <x:c r="M400" s="30"/>
      <x:c r="N400" s="30"/>
      <x:c r="O400" s="30"/>
      <x:c r="P400" s="30"/>
      <x:c r="Q400" t="n">
        <x:f>(L400-K400)*1440+(P400-O400)*1440</x:f>
        <x:v>0</x:v>
      </x:c>
      <x:c r="R400" t="n">
        <x:f>(N400-M400)*1440</x:f>
        <x:v>0</x:v>
      </x:c>
      <x:c r="W400" t="n">
        <x:f>MAX(0,((J400-I400)*1440)-X400)</x:f>
        <x:v>0</x:v>
      </x:c>
      <x:c r="X400" t="n">
        <x:f>Q400+R400+S400+T400+U400</x:f>
        <x:v>0</x:v>
      </x:c>
      <x:c r="Y400" t="n">
        <x:f>X400/60</x:f>
        <x:v>0</x:v>
      </x:c>
      <x:c r="Z400" s="22"/>
      <x:c r="AA400" s="22" t="n">
        <x:f>Y400*Z400</x:f>
        <x:v>0</x:v>
      </x:c>
      <x:c r="AD400" s="32"/>
      <x:c r="AE400" s="32"/>
      <x:c r="AF400" s="34"/>
      <x:c r="AG400" s="34"/>
      <x:c r="AH400" s="22"/>
    </x:row>
    <x:row r="401">
      <x:c r="A401" s="24"/>
      <x:c r="G401" s="30"/>
      <x:c r="H401" s="30"/>
      <x:c r="I401" s="30"/>
      <x:c r="J401" s="30"/>
      <x:c r="K401" s="30"/>
      <x:c r="L401" s="30"/>
      <x:c r="M401" s="30"/>
      <x:c r="N401" s="30"/>
      <x:c r="O401" s="30"/>
      <x:c r="P401" s="30"/>
      <x:c r="Q401" t="n">
        <x:f>(L401-K401)*1440+(P401-O401)*1440</x:f>
        <x:v>0</x:v>
      </x:c>
      <x:c r="R401" t="n">
        <x:f>(N401-M401)*1440</x:f>
        <x:v>0</x:v>
      </x:c>
      <x:c r="W401" t="n">
        <x:f>MAX(0,((J401-I401)*1440)-X401)</x:f>
        <x:v>0</x:v>
      </x:c>
      <x:c r="X401" t="n">
        <x:f>Q401+R401+S401+T401+U401</x:f>
        <x:v>0</x:v>
      </x:c>
      <x:c r="Y401" t="n">
        <x:f>X401/60</x:f>
        <x:v>0</x:v>
      </x:c>
      <x:c r="Z401" s="22"/>
      <x:c r="AA401" s="22" t="n">
        <x:f>Y401*Z401</x:f>
        <x:v>0</x:v>
      </x:c>
      <x:c r="AD401" s="32"/>
      <x:c r="AE401" s="32"/>
      <x:c r="AF401" s="34"/>
      <x:c r="AG401" s="34"/>
      <x:c r="AH401" s="22"/>
    </x:row>
    <x:row r="402">
      <x:c r="A402" s="24"/>
      <x:c r="G402" s="30"/>
      <x:c r="H402" s="30"/>
      <x:c r="I402" s="30"/>
      <x:c r="J402" s="30"/>
      <x:c r="K402" s="30"/>
      <x:c r="L402" s="30"/>
      <x:c r="M402" s="30"/>
      <x:c r="N402" s="30"/>
      <x:c r="O402" s="30"/>
      <x:c r="P402" s="30"/>
      <x:c r="Q402" t="n">
        <x:f>(L402-K402)*1440+(P402-O402)*1440</x:f>
        <x:v>0</x:v>
      </x:c>
      <x:c r="R402" t="n">
        <x:f>(N402-M402)*1440</x:f>
        <x:v>0</x:v>
      </x:c>
      <x:c r="W402" t="n">
        <x:f>MAX(0,((J402-I402)*1440)-X402)</x:f>
        <x:v>0</x:v>
      </x:c>
      <x:c r="X402" t="n">
        <x:f>Q402+R402+S402+T402+U402</x:f>
        <x:v>0</x:v>
      </x:c>
      <x:c r="Y402" t="n">
        <x:f>X402/60</x:f>
        <x:v>0</x:v>
      </x:c>
      <x:c r="Z402" s="22"/>
      <x:c r="AA402" s="22" t="n">
        <x:f>Y402*Z402</x:f>
        <x:v>0</x:v>
      </x:c>
      <x:c r="AD402" s="32"/>
      <x:c r="AE402" s="32"/>
      <x:c r="AF402" s="34"/>
      <x:c r="AG402" s="34"/>
      <x:c r="AH402" s="22"/>
    </x:row>
    <x:row r="403">
      <x:c r="A403" s="24"/>
      <x:c r="G403" s="30"/>
      <x:c r="H403" s="30"/>
      <x:c r="I403" s="30"/>
      <x:c r="J403" s="30"/>
      <x:c r="K403" s="30"/>
      <x:c r="L403" s="30"/>
      <x:c r="M403" s="30"/>
      <x:c r="N403" s="30"/>
      <x:c r="O403" s="30"/>
      <x:c r="P403" s="30"/>
      <x:c r="Q403" t="n">
        <x:f>(L403-K403)*1440+(P403-O403)*1440</x:f>
        <x:v>0</x:v>
      </x:c>
      <x:c r="R403" t="n">
        <x:f>(N403-M403)*1440</x:f>
        <x:v>0</x:v>
      </x:c>
      <x:c r="W403" t="n">
        <x:f>MAX(0,((J403-I403)*1440)-X403)</x:f>
        <x:v>0</x:v>
      </x:c>
      <x:c r="X403" t="n">
        <x:f>Q403+R403+S403+T403+U403</x:f>
        <x:v>0</x:v>
      </x:c>
      <x:c r="Y403" t="n">
        <x:f>X403/60</x:f>
        <x:v>0</x:v>
      </x:c>
      <x:c r="Z403" s="22"/>
      <x:c r="AA403" s="22" t="n">
        <x:f>Y403*Z403</x:f>
        <x:v>0</x:v>
      </x:c>
      <x:c r="AD403" s="32"/>
      <x:c r="AE403" s="32"/>
      <x:c r="AF403" s="34"/>
      <x:c r="AG403" s="34"/>
      <x:c r="AH403" s="22"/>
    </x:row>
    <x:row r="404">
      <x:c r="A404" s="24"/>
      <x:c r="G404" s="30"/>
      <x:c r="H404" s="30"/>
      <x:c r="I404" s="30"/>
      <x:c r="J404" s="30"/>
      <x:c r="K404" s="30"/>
      <x:c r="L404" s="30"/>
      <x:c r="M404" s="30"/>
      <x:c r="N404" s="30"/>
      <x:c r="O404" s="30"/>
      <x:c r="P404" s="30"/>
      <x:c r="Q404" t="n">
        <x:f>(L404-K404)*1440+(P404-O404)*1440</x:f>
        <x:v>0</x:v>
      </x:c>
      <x:c r="R404" t="n">
        <x:f>(N404-M404)*1440</x:f>
        <x:v>0</x:v>
      </x:c>
      <x:c r="W404" t="n">
        <x:f>MAX(0,((J404-I404)*1440)-X404)</x:f>
        <x:v>0</x:v>
      </x:c>
      <x:c r="X404" t="n">
        <x:f>Q404+R404+S404+T404+U404</x:f>
        <x:v>0</x:v>
      </x:c>
      <x:c r="Y404" t="n">
        <x:f>X404/60</x:f>
        <x:v>0</x:v>
      </x:c>
      <x:c r="Z404" s="22"/>
      <x:c r="AA404" s="22" t="n">
        <x:f>Y404*Z404</x:f>
        <x:v>0</x:v>
      </x:c>
      <x:c r="AD404" s="32"/>
      <x:c r="AE404" s="32"/>
      <x:c r="AF404" s="34"/>
      <x:c r="AG404" s="34"/>
      <x:c r="AH404" s="22"/>
    </x:row>
    <x:row r="405">
      <x:c r="A405" s="24"/>
      <x:c r="G405" s="30"/>
      <x:c r="H405" s="30"/>
      <x:c r="I405" s="30"/>
      <x:c r="J405" s="30"/>
      <x:c r="K405" s="30"/>
      <x:c r="L405" s="30"/>
      <x:c r="M405" s="30"/>
      <x:c r="N405" s="30"/>
      <x:c r="O405" s="30"/>
      <x:c r="P405" s="30"/>
      <x:c r="Q405" t="n">
        <x:f>(L405-K405)*1440+(P405-O405)*1440</x:f>
        <x:v>0</x:v>
      </x:c>
      <x:c r="R405" t="n">
        <x:f>(N405-M405)*1440</x:f>
        <x:v>0</x:v>
      </x:c>
      <x:c r="W405" t="n">
        <x:f>MAX(0,((J405-I405)*1440)-X405)</x:f>
        <x:v>0</x:v>
      </x:c>
      <x:c r="X405" t="n">
        <x:f>Q405+R405+S405+T405+U405</x:f>
        <x:v>0</x:v>
      </x:c>
      <x:c r="Y405" t="n">
        <x:f>X405/60</x:f>
        <x:v>0</x:v>
      </x:c>
      <x:c r="Z405" s="22"/>
      <x:c r="AA405" s="22" t="n">
        <x:f>Y405*Z405</x:f>
        <x:v>0</x:v>
      </x:c>
      <x:c r="AD405" s="32"/>
      <x:c r="AE405" s="32"/>
      <x:c r="AF405" s="34"/>
      <x:c r="AG405" s="34"/>
      <x:c r="AH405" s="22"/>
    </x:row>
    <x:row r="406">
      <x:c r="A406" s="24"/>
      <x:c r="G406" s="30"/>
      <x:c r="H406" s="30"/>
      <x:c r="I406" s="30"/>
      <x:c r="J406" s="30"/>
      <x:c r="K406" s="30"/>
      <x:c r="L406" s="30"/>
      <x:c r="M406" s="30"/>
      <x:c r="N406" s="30"/>
      <x:c r="O406" s="30"/>
      <x:c r="P406" s="30"/>
      <x:c r="Q406" t="n">
        <x:f>(L406-K406)*1440+(P406-O406)*1440</x:f>
        <x:v>0</x:v>
      </x:c>
      <x:c r="R406" t="n">
        <x:f>(N406-M406)*1440</x:f>
        <x:v>0</x:v>
      </x:c>
      <x:c r="W406" t="n">
        <x:f>MAX(0,((J406-I406)*1440)-X406)</x:f>
        <x:v>0</x:v>
      </x:c>
      <x:c r="X406" t="n">
        <x:f>Q406+R406+S406+T406+U406</x:f>
        <x:v>0</x:v>
      </x:c>
      <x:c r="Y406" t="n">
        <x:f>X406/60</x:f>
        <x:v>0</x:v>
      </x:c>
      <x:c r="Z406" s="22"/>
      <x:c r="AA406" s="22" t="n">
        <x:f>Y406*Z406</x:f>
        <x:v>0</x:v>
      </x:c>
      <x:c r="AD406" s="32"/>
      <x:c r="AE406" s="32"/>
      <x:c r="AF406" s="34"/>
      <x:c r="AG406" s="34"/>
      <x:c r="AH406" s="22"/>
    </x:row>
    <x:row r="407">
      <x:c r="A407" s="24"/>
      <x:c r="G407" s="30"/>
      <x:c r="H407" s="30"/>
      <x:c r="I407" s="30"/>
      <x:c r="J407" s="30"/>
      <x:c r="K407" s="30"/>
      <x:c r="L407" s="30"/>
      <x:c r="M407" s="30"/>
      <x:c r="N407" s="30"/>
      <x:c r="O407" s="30"/>
      <x:c r="P407" s="30"/>
      <x:c r="Q407" t="n">
        <x:f>(L407-K407)*1440+(P407-O407)*1440</x:f>
        <x:v>0</x:v>
      </x:c>
      <x:c r="R407" t="n">
        <x:f>(N407-M407)*1440</x:f>
        <x:v>0</x:v>
      </x:c>
      <x:c r="W407" t="n">
        <x:f>MAX(0,((J407-I407)*1440)-X407)</x:f>
        <x:v>0</x:v>
      </x:c>
      <x:c r="X407" t="n">
        <x:f>Q407+R407+S407+T407+U407</x:f>
        <x:v>0</x:v>
      </x:c>
      <x:c r="Y407" t="n">
        <x:f>X407/60</x:f>
        <x:v>0</x:v>
      </x:c>
      <x:c r="Z407" s="22"/>
      <x:c r="AA407" s="22" t="n">
        <x:f>Y407*Z407</x:f>
        <x:v>0</x:v>
      </x:c>
      <x:c r="AD407" s="32"/>
      <x:c r="AE407" s="32"/>
      <x:c r="AF407" s="34"/>
      <x:c r="AG407" s="34"/>
      <x:c r="AH407" s="22"/>
    </x:row>
    <x:row r="408">
      <x:c r="A408" s="24"/>
      <x:c r="G408" s="30"/>
      <x:c r="H408" s="30"/>
      <x:c r="I408" s="30"/>
      <x:c r="J408" s="30"/>
      <x:c r="K408" s="30"/>
      <x:c r="L408" s="30"/>
      <x:c r="M408" s="30"/>
      <x:c r="N408" s="30"/>
      <x:c r="O408" s="30"/>
      <x:c r="P408" s="30"/>
      <x:c r="Q408" t="n">
        <x:f>(L408-K408)*1440+(P408-O408)*1440</x:f>
        <x:v>0</x:v>
      </x:c>
      <x:c r="R408" t="n">
        <x:f>(N408-M408)*1440</x:f>
        <x:v>0</x:v>
      </x:c>
      <x:c r="W408" t="n">
        <x:f>MAX(0,((J408-I408)*1440)-X408)</x:f>
        <x:v>0</x:v>
      </x:c>
      <x:c r="X408" t="n">
        <x:f>Q408+R408+S408+T408+U408</x:f>
        <x:v>0</x:v>
      </x:c>
      <x:c r="Y408" t="n">
        <x:f>X408/60</x:f>
        <x:v>0</x:v>
      </x:c>
      <x:c r="Z408" s="22"/>
      <x:c r="AA408" s="22" t="n">
        <x:f>Y408*Z408</x:f>
        <x:v>0</x:v>
      </x:c>
      <x:c r="AD408" s="32"/>
      <x:c r="AE408" s="32"/>
      <x:c r="AF408" s="34"/>
      <x:c r="AG408" s="34"/>
      <x:c r="AH408" s="22"/>
    </x:row>
    <x:row r="409">
      <x:c r="A409" s="24"/>
      <x:c r="G409" s="30"/>
      <x:c r="H409" s="30"/>
      <x:c r="I409" s="30"/>
      <x:c r="J409" s="30"/>
      <x:c r="K409" s="30"/>
      <x:c r="L409" s="30"/>
      <x:c r="M409" s="30"/>
      <x:c r="N409" s="30"/>
      <x:c r="O409" s="30"/>
      <x:c r="P409" s="30"/>
      <x:c r="Q409" t="n">
        <x:f>(L409-K409)*1440+(P409-O409)*1440</x:f>
        <x:v>0</x:v>
      </x:c>
      <x:c r="R409" t="n">
        <x:f>(N409-M409)*1440</x:f>
        <x:v>0</x:v>
      </x:c>
      <x:c r="W409" t="n">
        <x:f>MAX(0,((J409-I409)*1440)-X409)</x:f>
        <x:v>0</x:v>
      </x:c>
      <x:c r="X409" t="n">
        <x:f>Q409+R409+S409+T409+U409</x:f>
        <x:v>0</x:v>
      </x:c>
      <x:c r="Y409" t="n">
        <x:f>X409/60</x:f>
        <x:v>0</x:v>
      </x:c>
      <x:c r="Z409" s="22"/>
      <x:c r="AA409" s="22" t="n">
        <x:f>Y409*Z409</x:f>
        <x:v>0</x:v>
      </x:c>
      <x:c r="AD409" s="32"/>
      <x:c r="AE409" s="32"/>
      <x:c r="AF409" s="34"/>
      <x:c r="AG409" s="34"/>
      <x:c r="AH409" s="22"/>
    </x:row>
    <x:row r="410">
      <x:c r="A410" s="24"/>
      <x:c r="G410" s="30"/>
      <x:c r="H410" s="30"/>
      <x:c r="I410" s="30"/>
      <x:c r="J410" s="30"/>
      <x:c r="K410" s="30"/>
      <x:c r="L410" s="30"/>
      <x:c r="M410" s="30"/>
      <x:c r="N410" s="30"/>
      <x:c r="O410" s="30"/>
      <x:c r="P410" s="30"/>
      <x:c r="Q410" t="n">
        <x:f>(L410-K410)*1440+(P410-O410)*1440</x:f>
        <x:v>0</x:v>
      </x:c>
      <x:c r="R410" t="n">
        <x:f>(N410-M410)*1440</x:f>
        <x:v>0</x:v>
      </x:c>
      <x:c r="W410" t="n">
        <x:f>MAX(0,((J410-I410)*1440)-X410)</x:f>
        <x:v>0</x:v>
      </x:c>
      <x:c r="X410" t="n">
        <x:f>Q410+R410+S410+T410+U410</x:f>
        <x:v>0</x:v>
      </x:c>
      <x:c r="Y410" t="n">
        <x:f>X410/60</x:f>
        <x:v>0</x:v>
      </x:c>
      <x:c r="Z410" s="22"/>
      <x:c r="AA410" s="22" t="n">
        <x:f>Y410*Z410</x:f>
        <x:v>0</x:v>
      </x:c>
      <x:c r="AD410" s="32"/>
      <x:c r="AE410" s="32"/>
      <x:c r="AF410" s="34"/>
      <x:c r="AG410" s="34"/>
      <x:c r="AH410" s="22"/>
    </x:row>
    <x:row r="411">
      <x:c r="A411" s="24"/>
      <x:c r="G411" s="30"/>
      <x:c r="H411" s="30"/>
      <x:c r="I411" s="30"/>
      <x:c r="J411" s="30"/>
      <x:c r="K411" s="30"/>
      <x:c r="L411" s="30"/>
      <x:c r="M411" s="30"/>
      <x:c r="N411" s="30"/>
      <x:c r="O411" s="30"/>
      <x:c r="P411" s="30"/>
      <x:c r="Q411" t="n">
        <x:f>(L411-K411)*1440+(P411-O411)*1440</x:f>
        <x:v>0</x:v>
      </x:c>
      <x:c r="R411" t="n">
        <x:f>(N411-M411)*1440</x:f>
        <x:v>0</x:v>
      </x:c>
      <x:c r="W411" t="n">
        <x:f>MAX(0,((J411-I411)*1440)-X411)</x:f>
        <x:v>0</x:v>
      </x:c>
      <x:c r="X411" t="n">
        <x:f>Q411+R411+S411+T411+U411</x:f>
        <x:v>0</x:v>
      </x:c>
      <x:c r="Y411" t="n">
        <x:f>X411/60</x:f>
        <x:v>0</x:v>
      </x:c>
      <x:c r="Z411" s="22"/>
      <x:c r="AA411" s="22" t="n">
        <x:f>Y411*Z411</x:f>
        <x:v>0</x:v>
      </x:c>
      <x:c r="AD411" s="32"/>
      <x:c r="AE411" s="32"/>
      <x:c r="AF411" s="34"/>
      <x:c r="AG411" s="34"/>
      <x:c r="AH411" s="22"/>
    </x:row>
    <x:row r="412">
      <x:c r="A412" s="24"/>
      <x:c r="G412" s="30"/>
      <x:c r="H412" s="30"/>
      <x:c r="I412" s="30"/>
      <x:c r="J412" s="30"/>
      <x:c r="K412" s="30"/>
      <x:c r="L412" s="30"/>
      <x:c r="M412" s="30"/>
      <x:c r="N412" s="30"/>
      <x:c r="O412" s="30"/>
      <x:c r="P412" s="30"/>
      <x:c r="Q412" t="n">
        <x:f>(L412-K412)*1440+(P412-O412)*1440</x:f>
        <x:v>0</x:v>
      </x:c>
      <x:c r="R412" t="n">
        <x:f>(N412-M412)*1440</x:f>
        <x:v>0</x:v>
      </x:c>
      <x:c r="W412" t="n">
        <x:f>MAX(0,((J412-I412)*1440)-X412)</x:f>
        <x:v>0</x:v>
      </x:c>
      <x:c r="X412" t="n">
        <x:f>Q412+R412+S412+T412+U412</x:f>
        <x:v>0</x:v>
      </x:c>
      <x:c r="Y412" t="n">
        <x:f>X412/60</x:f>
        <x:v>0</x:v>
      </x:c>
      <x:c r="Z412" s="22"/>
      <x:c r="AA412" s="22" t="n">
        <x:f>Y412*Z412</x:f>
        <x:v>0</x:v>
      </x:c>
      <x:c r="AD412" s="32"/>
      <x:c r="AE412" s="32"/>
      <x:c r="AF412" s="34"/>
      <x:c r="AG412" s="34"/>
      <x:c r="AH412" s="22"/>
    </x:row>
    <x:row r="413">
      <x:c r="A413" s="24"/>
      <x:c r="G413" s="30"/>
      <x:c r="H413" s="30"/>
      <x:c r="I413" s="30"/>
      <x:c r="J413" s="30"/>
      <x:c r="K413" s="30"/>
      <x:c r="L413" s="30"/>
      <x:c r="M413" s="30"/>
      <x:c r="N413" s="30"/>
      <x:c r="O413" s="30"/>
      <x:c r="P413" s="30"/>
      <x:c r="Q413" t="n">
        <x:f>(L413-K413)*1440+(P413-O413)*1440</x:f>
        <x:v>0</x:v>
      </x:c>
      <x:c r="R413" t="n">
        <x:f>(N413-M413)*1440</x:f>
        <x:v>0</x:v>
      </x:c>
      <x:c r="W413" t="n">
        <x:f>MAX(0,((J413-I413)*1440)-X413)</x:f>
        <x:v>0</x:v>
      </x:c>
      <x:c r="X413" t="n">
        <x:f>Q413+R413+S413+T413+U413</x:f>
        <x:v>0</x:v>
      </x:c>
      <x:c r="Y413" t="n">
        <x:f>X413/60</x:f>
        <x:v>0</x:v>
      </x:c>
      <x:c r="Z413" s="22"/>
      <x:c r="AA413" s="22" t="n">
        <x:f>Y413*Z413</x:f>
        <x:v>0</x:v>
      </x:c>
      <x:c r="AD413" s="32"/>
      <x:c r="AE413" s="32"/>
      <x:c r="AF413" s="34"/>
      <x:c r="AG413" s="34"/>
      <x:c r="AH413" s="22"/>
    </x:row>
    <x:row r="414">
      <x:c r="A414" s="24"/>
      <x:c r="G414" s="30"/>
      <x:c r="H414" s="30"/>
      <x:c r="I414" s="30"/>
      <x:c r="J414" s="30"/>
      <x:c r="K414" s="30"/>
      <x:c r="L414" s="30"/>
      <x:c r="M414" s="30"/>
      <x:c r="N414" s="30"/>
      <x:c r="O414" s="30"/>
      <x:c r="P414" s="30"/>
      <x:c r="Q414" t="n">
        <x:f>(L414-K414)*1440+(P414-O414)*1440</x:f>
        <x:v>0</x:v>
      </x:c>
      <x:c r="R414" t="n">
        <x:f>(N414-M414)*1440</x:f>
        <x:v>0</x:v>
      </x:c>
      <x:c r="W414" t="n">
        <x:f>MAX(0,((J414-I414)*1440)-X414)</x:f>
        <x:v>0</x:v>
      </x:c>
      <x:c r="X414" t="n">
        <x:f>Q414+R414+S414+T414+U414</x:f>
        <x:v>0</x:v>
      </x:c>
      <x:c r="Y414" t="n">
        <x:f>X414/60</x:f>
        <x:v>0</x:v>
      </x:c>
      <x:c r="Z414" s="22"/>
      <x:c r="AA414" s="22" t="n">
        <x:f>Y414*Z414</x:f>
        <x:v>0</x:v>
      </x:c>
      <x:c r="AD414" s="32"/>
      <x:c r="AE414" s="32"/>
      <x:c r="AF414" s="34"/>
      <x:c r="AG414" s="34"/>
      <x:c r="AH414" s="22"/>
    </x:row>
    <x:row r="415">
      <x:c r="A415" s="24"/>
      <x:c r="G415" s="30"/>
      <x:c r="H415" s="30"/>
      <x:c r="I415" s="30"/>
      <x:c r="J415" s="30"/>
      <x:c r="K415" s="30"/>
      <x:c r="L415" s="30"/>
      <x:c r="M415" s="30"/>
      <x:c r="N415" s="30"/>
      <x:c r="O415" s="30"/>
      <x:c r="P415" s="30"/>
      <x:c r="Q415" t="n">
        <x:f>(L415-K415)*1440+(P415-O415)*1440</x:f>
        <x:v>0</x:v>
      </x:c>
      <x:c r="R415" t="n">
        <x:f>(N415-M415)*1440</x:f>
        <x:v>0</x:v>
      </x:c>
      <x:c r="W415" t="n">
        <x:f>MAX(0,((J415-I415)*1440)-X415)</x:f>
        <x:v>0</x:v>
      </x:c>
      <x:c r="X415" t="n">
        <x:f>Q415+R415+S415+T415+U415</x:f>
        <x:v>0</x:v>
      </x:c>
      <x:c r="Y415" t="n">
        <x:f>X415/60</x:f>
        <x:v>0</x:v>
      </x:c>
      <x:c r="Z415" s="22"/>
      <x:c r="AA415" s="22" t="n">
        <x:f>Y415*Z415</x:f>
        <x:v>0</x:v>
      </x:c>
      <x:c r="AD415" s="32"/>
      <x:c r="AE415" s="32"/>
      <x:c r="AF415" s="34"/>
      <x:c r="AG415" s="34"/>
      <x:c r="AH415" s="22"/>
    </x:row>
    <x:row r="416">
      <x:c r="A416" s="24"/>
      <x:c r="G416" s="30"/>
      <x:c r="H416" s="30"/>
      <x:c r="I416" s="30"/>
      <x:c r="J416" s="30"/>
      <x:c r="K416" s="30"/>
      <x:c r="L416" s="30"/>
      <x:c r="M416" s="30"/>
      <x:c r="N416" s="30"/>
      <x:c r="O416" s="30"/>
      <x:c r="P416" s="30"/>
      <x:c r="Q416" t="n">
        <x:f>(L416-K416)*1440+(P416-O416)*1440</x:f>
        <x:v>0</x:v>
      </x:c>
      <x:c r="R416" t="n">
        <x:f>(N416-M416)*1440</x:f>
        <x:v>0</x:v>
      </x:c>
      <x:c r="W416" t="n">
        <x:f>MAX(0,((J416-I416)*1440)-X416)</x:f>
        <x:v>0</x:v>
      </x:c>
      <x:c r="X416" t="n">
        <x:f>Q416+R416+S416+T416+U416</x:f>
        <x:v>0</x:v>
      </x:c>
      <x:c r="Y416" t="n">
        <x:f>X416/60</x:f>
        <x:v>0</x:v>
      </x:c>
      <x:c r="Z416" s="22"/>
      <x:c r="AA416" s="22" t="n">
        <x:f>Y416*Z416</x:f>
        <x:v>0</x:v>
      </x:c>
      <x:c r="AD416" s="32"/>
      <x:c r="AE416" s="32"/>
      <x:c r="AF416" s="34"/>
      <x:c r="AG416" s="34"/>
      <x:c r="AH416" s="22"/>
    </x:row>
    <x:row r="417">
      <x:c r="A417" s="24"/>
      <x:c r="G417" s="30"/>
      <x:c r="H417" s="30"/>
      <x:c r="I417" s="30"/>
      <x:c r="J417" s="30"/>
      <x:c r="K417" s="30"/>
      <x:c r="L417" s="30"/>
      <x:c r="M417" s="30"/>
      <x:c r="N417" s="30"/>
      <x:c r="O417" s="30"/>
      <x:c r="P417" s="30"/>
      <x:c r="Q417" t="n">
        <x:f>(L417-K417)*1440+(P417-O417)*1440</x:f>
        <x:v>0</x:v>
      </x:c>
      <x:c r="R417" t="n">
        <x:f>(N417-M417)*1440</x:f>
        <x:v>0</x:v>
      </x:c>
      <x:c r="W417" t="n">
        <x:f>MAX(0,((J417-I417)*1440)-X417)</x:f>
        <x:v>0</x:v>
      </x:c>
      <x:c r="X417" t="n">
        <x:f>Q417+R417+S417+T417+U417</x:f>
        <x:v>0</x:v>
      </x:c>
      <x:c r="Y417" t="n">
        <x:f>X417/60</x:f>
        <x:v>0</x:v>
      </x:c>
      <x:c r="Z417" s="22"/>
      <x:c r="AA417" s="22" t="n">
        <x:f>Y417*Z417</x:f>
        <x:v>0</x:v>
      </x:c>
      <x:c r="AD417" s="32"/>
      <x:c r="AE417" s="32"/>
      <x:c r="AF417" s="34"/>
      <x:c r="AG417" s="34"/>
      <x:c r="AH417" s="22"/>
    </x:row>
    <x:row r="418">
      <x:c r="A418" s="24"/>
      <x:c r="G418" s="30"/>
      <x:c r="H418" s="30"/>
      <x:c r="I418" s="30"/>
      <x:c r="J418" s="30"/>
      <x:c r="K418" s="30"/>
      <x:c r="L418" s="30"/>
      <x:c r="M418" s="30"/>
      <x:c r="N418" s="30"/>
      <x:c r="O418" s="30"/>
      <x:c r="P418" s="30"/>
      <x:c r="Q418" t="n">
        <x:f>(L418-K418)*1440+(P418-O418)*1440</x:f>
        <x:v>0</x:v>
      </x:c>
      <x:c r="R418" t="n">
        <x:f>(N418-M418)*1440</x:f>
        <x:v>0</x:v>
      </x:c>
      <x:c r="W418" t="n">
        <x:f>MAX(0,((J418-I418)*1440)-X418)</x:f>
        <x:v>0</x:v>
      </x:c>
      <x:c r="X418" t="n">
        <x:f>Q418+R418+S418+T418+U418</x:f>
        <x:v>0</x:v>
      </x:c>
      <x:c r="Y418" t="n">
        <x:f>X418/60</x:f>
        <x:v>0</x:v>
      </x:c>
      <x:c r="Z418" s="22"/>
      <x:c r="AA418" s="22" t="n">
        <x:f>Y418*Z418</x:f>
        <x:v>0</x:v>
      </x:c>
      <x:c r="AD418" s="32"/>
      <x:c r="AE418" s="32"/>
      <x:c r="AF418" s="34"/>
      <x:c r="AG418" s="34"/>
      <x:c r="AH418" s="22"/>
    </x:row>
    <x:row r="419">
      <x:c r="A419" s="24"/>
      <x:c r="G419" s="30"/>
      <x:c r="H419" s="30"/>
      <x:c r="I419" s="30"/>
      <x:c r="J419" s="30"/>
      <x:c r="K419" s="30"/>
      <x:c r="L419" s="30"/>
      <x:c r="M419" s="30"/>
      <x:c r="N419" s="30"/>
      <x:c r="O419" s="30"/>
      <x:c r="P419" s="30"/>
      <x:c r="Q419" t="n">
        <x:f>(L419-K419)*1440+(P419-O419)*1440</x:f>
        <x:v>0</x:v>
      </x:c>
      <x:c r="R419" t="n">
        <x:f>(N419-M419)*1440</x:f>
        <x:v>0</x:v>
      </x:c>
      <x:c r="W419" t="n">
        <x:f>MAX(0,((J419-I419)*1440)-X419)</x:f>
        <x:v>0</x:v>
      </x:c>
      <x:c r="X419" t="n">
        <x:f>Q419+R419+S419+T419+U419</x:f>
        <x:v>0</x:v>
      </x:c>
      <x:c r="Y419" t="n">
        <x:f>X419/60</x:f>
        <x:v>0</x:v>
      </x:c>
      <x:c r="Z419" s="22"/>
      <x:c r="AA419" s="22" t="n">
        <x:f>Y419*Z419</x:f>
        <x:v>0</x:v>
      </x:c>
      <x:c r="AD419" s="32"/>
      <x:c r="AE419" s="32"/>
      <x:c r="AF419" s="34"/>
      <x:c r="AG419" s="34"/>
      <x:c r="AH419" s="22"/>
    </x:row>
    <x:row r="420">
      <x:c r="A420" s="24"/>
      <x:c r="G420" s="30"/>
      <x:c r="H420" s="30"/>
      <x:c r="I420" s="30"/>
      <x:c r="J420" s="30"/>
      <x:c r="K420" s="30"/>
      <x:c r="L420" s="30"/>
      <x:c r="M420" s="30"/>
      <x:c r="N420" s="30"/>
      <x:c r="O420" s="30"/>
      <x:c r="P420" s="30"/>
      <x:c r="Q420" t="n">
        <x:f>(L420-K420)*1440+(P420-O420)*1440</x:f>
        <x:v>0</x:v>
      </x:c>
      <x:c r="R420" t="n">
        <x:f>(N420-M420)*1440</x:f>
        <x:v>0</x:v>
      </x:c>
      <x:c r="W420" t="n">
        <x:f>MAX(0,((J420-I420)*1440)-X420)</x:f>
        <x:v>0</x:v>
      </x:c>
      <x:c r="X420" t="n">
        <x:f>Q420+R420+S420+T420+U420</x:f>
        <x:v>0</x:v>
      </x:c>
      <x:c r="Y420" t="n">
        <x:f>X420/60</x:f>
        <x:v>0</x:v>
      </x:c>
      <x:c r="Z420" s="22"/>
      <x:c r="AA420" s="22" t="n">
        <x:f>Y420*Z420</x:f>
        <x:v>0</x:v>
      </x:c>
      <x:c r="AD420" s="32"/>
      <x:c r="AE420" s="32"/>
      <x:c r="AF420" s="34"/>
      <x:c r="AG420" s="34"/>
      <x:c r="AH420" s="22"/>
    </x:row>
    <x:row r="421">
      <x:c r="A421" s="24"/>
      <x:c r="G421" s="30"/>
      <x:c r="H421" s="30"/>
      <x:c r="I421" s="30"/>
      <x:c r="J421" s="30"/>
      <x:c r="K421" s="30"/>
      <x:c r="L421" s="30"/>
      <x:c r="M421" s="30"/>
      <x:c r="N421" s="30"/>
      <x:c r="O421" s="30"/>
      <x:c r="P421" s="30"/>
      <x:c r="Q421" t="n">
        <x:f>(L421-K421)*1440+(P421-O421)*1440</x:f>
        <x:v>0</x:v>
      </x:c>
      <x:c r="R421" t="n">
        <x:f>(N421-M421)*1440</x:f>
        <x:v>0</x:v>
      </x:c>
      <x:c r="W421" t="n">
        <x:f>MAX(0,((J421-I421)*1440)-X421)</x:f>
        <x:v>0</x:v>
      </x:c>
      <x:c r="X421" t="n">
        <x:f>Q421+R421+S421+T421+U421</x:f>
        <x:v>0</x:v>
      </x:c>
      <x:c r="Y421" t="n">
        <x:f>X421/60</x:f>
        <x:v>0</x:v>
      </x:c>
      <x:c r="Z421" s="22"/>
      <x:c r="AA421" s="22" t="n">
        <x:f>Y421*Z421</x:f>
        <x:v>0</x:v>
      </x:c>
      <x:c r="AD421" s="32"/>
      <x:c r="AE421" s="32"/>
      <x:c r="AF421" s="34"/>
      <x:c r="AG421" s="34"/>
      <x:c r="AH421" s="22"/>
    </x:row>
    <x:row r="422">
      <x:c r="A422" s="24"/>
      <x:c r="G422" s="30"/>
      <x:c r="H422" s="30"/>
      <x:c r="I422" s="30"/>
      <x:c r="J422" s="30"/>
      <x:c r="K422" s="30"/>
      <x:c r="L422" s="30"/>
      <x:c r="M422" s="30"/>
      <x:c r="N422" s="30"/>
      <x:c r="O422" s="30"/>
      <x:c r="P422" s="30"/>
      <x:c r="Q422" t="n">
        <x:f>(L422-K422)*1440+(P422-O422)*1440</x:f>
        <x:v>0</x:v>
      </x:c>
      <x:c r="R422" t="n">
        <x:f>(N422-M422)*1440</x:f>
        <x:v>0</x:v>
      </x:c>
      <x:c r="W422" t="n">
        <x:f>MAX(0,((J422-I422)*1440)-X422)</x:f>
        <x:v>0</x:v>
      </x:c>
      <x:c r="X422" t="n">
        <x:f>Q422+R422+S422+T422+U422</x:f>
        <x:v>0</x:v>
      </x:c>
      <x:c r="Y422" t="n">
        <x:f>X422/60</x:f>
        <x:v>0</x:v>
      </x:c>
      <x:c r="Z422" s="22"/>
      <x:c r="AA422" s="22" t="n">
        <x:f>Y422*Z422</x:f>
        <x:v>0</x:v>
      </x:c>
      <x:c r="AD422" s="32"/>
      <x:c r="AE422" s="32"/>
      <x:c r="AF422" s="34"/>
      <x:c r="AG422" s="34"/>
      <x:c r="AH422" s="22"/>
    </x:row>
    <x:row r="423">
      <x:c r="A423" s="24"/>
      <x:c r="G423" s="30"/>
      <x:c r="H423" s="30"/>
      <x:c r="I423" s="30"/>
      <x:c r="J423" s="30"/>
      <x:c r="K423" s="30"/>
      <x:c r="L423" s="30"/>
      <x:c r="M423" s="30"/>
      <x:c r="N423" s="30"/>
      <x:c r="O423" s="30"/>
      <x:c r="P423" s="30"/>
      <x:c r="Q423" t="n">
        <x:f>(L423-K423)*1440+(P423-O423)*1440</x:f>
        <x:v>0</x:v>
      </x:c>
      <x:c r="R423" t="n">
        <x:f>(N423-M423)*1440</x:f>
        <x:v>0</x:v>
      </x:c>
      <x:c r="W423" t="n">
        <x:f>MAX(0,((J423-I423)*1440)-X423)</x:f>
        <x:v>0</x:v>
      </x:c>
      <x:c r="X423" t="n">
        <x:f>Q423+R423+S423+T423+U423</x:f>
        <x:v>0</x:v>
      </x:c>
      <x:c r="Y423" t="n">
        <x:f>X423/60</x:f>
        <x:v>0</x:v>
      </x:c>
      <x:c r="Z423" s="22"/>
      <x:c r="AA423" s="22" t="n">
        <x:f>Y423*Z423</x:f>
        <x:v>0</x:v>
      </x:c>
      <x:c r="AD423" s="32"/>
      <x:c r="AE423" s="32"/>
      <x:c r="AF423" s="34"/>
      <x:c r="AG423" s="34"/>
      <x:c r="AH423" s="22"/>
    </x:row>
    <x:row r="424">
      <x:c r="A424" s="24"/>
      <x:c r="G424" s="30"/>
      <x:c r="H424" s="30"/>
      <x:c r="I424" s="30"/>
      <x:c r="J424" s="30"/>
      <x:c r="K424" s="30"/>
      <x:c r="L424" s="30"/>
      <x:c r="M424" s="30"/>
      <x:c r="N424" s="30"/>
      <x:c r="O424" s="30"/>
      <x:c r="P424" s="30"/>
      <x:c r="Q424" t="n">
        <x:f>(L424-K424)*1440+(P424-O424)*1440</x:f>
        <x:v>0</x:v>
      </x:c>
      <x:c r="R424" t="n">
        <x:f>(N424-M424)*1440</x:f>
        <x:v>0</x:v>
      </x:c>
      <x:c r="W424" t="n">
        <x:f>MAX(0,((J424-I424)*1440)-X424)</x:f>
        <x:v>0</x:v>
      </x:c>
      <x:c r="X424" t="n">
        <x:f>Q424+R424+S424+T424+U424</x:f>
        <x:v>0</x:v>
      </x:c>
      <x:c r="Y424" t="n">
        <x:f>X424/60</x:f>
        <x:v>0</x:v>
      </x:c>
      <x:c r="Z424" s="22"/>
      <x:c r="AA424" s="22" t="n">
        <x:f>Y424*Z424</x:f>
        <x:v>0</x:v>
      </x:c>
      <x:c r="AD424" s="32"/>
      <x:c r="AE424" s="32"/>
      <x:c r="AF424" s="34"/>
      <x:c r="AG424" s="34"/>
      <x:c r="AH424" s="22"/>
    </x:row>
    <x:row r="425">
      <x:c r="A425" s="24"/>
      <x:c r="G425" s="30"/>
      <x:c r="H425" s="30"/>
      <x:c r="I425" s="30"/>
      <x:c r="J425" s="30"/>
      <x:c r="K425" s="30"/>
      <x:c r="L425" s="30"/>
      <x:c r="M425" s="30"/>
      <x:c r="N425" s="30"/>
      <x:c r="O425" s="30"/>
      <x:c r="P425" s="30"/>
      <x:c r="Q425" t="n">
        <x:f>(L425-K425)*1440+(P425-O425)*1440</x:f>
        <x:v>0</x:v>
      </x:c>
      <x:c r="R425" t="n">
        <x:f>(N425-M425)*1440</x:f>
        <x:v>0</x:v>
      </x:c>
      <x:c r="W425" t="n">
        <x:f>MAX(0,((J425-I425)*1440)-X425)</x:f>
        <x:v>0</x:v>
      </x:c>
      <x:c r="X425" t="n">
        <x:f>Q425+R425+S425+T425+U425</x:f>
        <x:v>0</x:v>
      </x:c>
      <x:c r="Y425" t="n">
        <x:f>X425/60</x:f>
        <x:v>0</x:v>
      </x:c>
      <x:c r="Z425" s="22"/>
      <x:c r="AA425" s="22" t="n">
        <x:f>Y425*Z425</x:f>
        <x:v>0</x:v>
      </x:c>
      <x:c r="AD425" s="32"/>
      <x:c r="AE425" s="32"/>
      <x:c r="AF425" s="34"/>
      <x:c r="AG425" s="34"/>
      <x:c r="AH425" s="22"/>
    </x:row>
    <x:row r="426">
      <x:c r="A426" s="24"/>
      <x:c r="G426" s="30"/>
      <x:c r="H426" s="30"/>
      <x:c r="I426" s="30"/>
      <x:c r="J426" s="30"/>
      <x:c r="K426" s="30"/>
      <x:c r="L426" s="30"/>
      <x:c r="M426" s="30"/>
      <x:c r="N426" s="30"/>
      <x:c r="O426" s="30"/>
      <x:c r="P426" s="30"/>
      <x:c r="Q426" t="n">
        <x:f>(L426-K426)*1440+(P426-O426)*1440</x:f>
        <x:v>0</x:v>
      </x:c>
      <x:c r="R426" t="n">
        <x:f>(N426-M426)*1440</x:f>
        <x:v>0</x:v>
      </x:c>
      <x:c r="W426" t="n">
        <x:f>MAX(0,((J426-I426)*1440)-X426)</x:f>
        <x:v>0</x:v>
      </x:c>
      <x:c r="X426" t="n">
        <x:f>Q426+R426+S426+T426+U426</x:f>
        <x:v>0</x:v>
      </x:c>
      <x:c r="Y426" t="n">
        <x:f>X426/60</x:f>
        <x:v>0</x:v>
      </x:c>
      <x:c r="Z426" s="22"/>
      <x:c r="AA426" s="22" t="n">
        <x:f>Y426*Z426</x:f>
        <x:v>0</x:v>
      </x:c>
      <x:c r="AD426" s="32"/>
      <x:c r="AE426" s="32"/>
      <x:c r="AF426" s="34"/>
      <x:c r="AG426" s="34"/>
      <x:c r="AH426" s="22"/>
    </x:row>
    <x:row r="427">
      <x:c r="A427" s="24"/>
      <x:c r="G427" s="30"/>
      <x:c r="H427" s="30"/>
      <x:c r="I427" s="30"/>
      <x:c r="J427" s="30"/>
      <x:c r="K427" s="30"/>
      <x:c r="L427" s="30"/>
      <x:c r="M427" s="30"/>
      <x:c r="N427" s="30"/>
      <x:c r="O427" s="30"/>
      <x:c r="P427" s="30"/>
      <x:c r="Q427" t="n">
        <x:f>(L427-K427)*1440+(P427-O427)*1440</x:f>
        <x:v>0</x:v>
      </x:c>
      <x:c r="R427" t="n">
        <x:f>(N427-M427)*1440</x:f>
        <x:v>0</x:v>
      </x:c>
      <x:c r="W427" t="n">
        <x:f>MAX(0,((J427-I427)*1440)-X427)</x:f>
        <x:v>0</x:v>
      </x:c>
      <x:c r="X427" t="n">
        <x:f>Q427+R427+S427+T427+U427</x:f>
        <x:v>0</x:v>
      </x:c>
      <x:c r="Y427" t="n">
        <x:f>X427/60</x:f>
        <x:v>0</x:v>
      </x:c>
      <x:c r="Z427" s="22"/>
      <x:c r="AA427" s="22" t="n">
        <x:f>Y427*Z427</x:f>
        <x:v>0</x:v>
      </x:c>
      <x:c r="AD427" s="32"/>
      <x:c r="AE427" s="32"/>
      <x:c r="AF427" s="34"/>
      <x:c r="AG427" s="34"/>
      <x:c r="AH427" s="22"/>
    </x:row>
    <x:row r="428">
      <x:c r="A428" s="24"/>
      <x:c r="G428" s="30"/>
      <x:c r="H428" s="30"/>
      <x:c r="I428" s="30"/>
      <x:c r="J428" s="30"/>
      <x:c r="K428" s="30"/>
      <x:c r="L428" s="30"/>
      <x:c r="M428" s="30"/>
      <x:c r="N428" s="30"/>
      <x:c r="O428" s="30"/>
      <x:c r="P428" s="30"/>
      <x:c r="Q428" t="n">
        <x:f>(L428-K428)*1440+(P428-O428)*1440</x:f>
        <x:v>0</x:v>
      </x:c>
      <x:c r="R428" t="n">
        <x:f>(N428-M428)*1440</x:f>
        <x:v>0</x:v>
      </x:c>
      <x:c r="W428" t="n">
        <x:f>MAX(0,((J428-I428)*1440)-X428)</x:f>
        <x:v>0</x:v>
      </x:c>
      <x:c r="X428" t="n">
        <x:f>Q428+R428+S428+T428+U428</x:f>
        <x:v>0</x:v>
      </x:c>
      <x:c r="Y428" t="n">
        <x:f>X428/60</x:f>
        <x:v>0</x:v>
      </x:c>
      <x:c r="Z428" s="22"/>
      <x:c r="AA428" s="22" t="n">
        <x:f>Y428*Z428</x:f>
        <x:v>0</x:v>
      </x:c>
      <x:c r="AD428" s="32"/>
      <x:c r="AE428" s="32"/>
      <x:c r="AF428" s="34"/>
      <x:c r="AG428" s="34"/>
      <x:c r="AH428" s="22"/>
    </x:row>
    <x:row r="429">
      <x:c r="A429" s="24"/>
      <x:c r="G429" s="30"/>
      <x:c r="H429" s="30"/>
      <x:c r="I429" s="30"/>
      <x:c r="J429" s="30"/>
      <x:c r="K429" s="30"/>
      <x:c r="L429" s="30"/>
      <x:c r="M429" s="30"/>
      <x:c r="N429" s="30"/>
      <x:c r="O429" s="30"/>
      <x:c r="P429" s="30"/>
      <x:c r="Q429" t="n">
        <x:f>(L429-K429)*1440+(P429-O429)*1440</x:f>
        <x:v>0</x:v>
      </x:c>
      <x:c r="R429" t="n">
        <x:f>(N429-M429)*1440</x:f>
        <x:v>0</x:v>
      </x:c>
      <x:c r="W429" t="n">
        <x:f>MAX(0,((J429-I429)*1440)-X429)</x:f>
        <x:v>0</x:v>
      </x:c>
      <x:c r="X429" t="n">
        <x:f>Q429+R429+S429+T429+U429</x:f>
        <x:v>0</x:v>
      </x:c>
      <x:c r="Y429" t="n">
        <x:f>X429/60</x:f>
        <x:v>0</x:v>
      </x:c>
      <x:c r="Z429" s="22"/>
      <x:c r="AA429" s="22" t="n">
        <x:f>Y429*Z429</x:f>
        <x:v>0</x:v>
      </x:c>
      <x:c r="AD429" s="32"/>
      <x:c r="AE429" s="32"/>
      <x:c r="AF429" s="34"/>
      <x:c r="AG429" s="34"/>
      <x:c r="AH429" s="22"/>
    </x:row>
    <x:row r="430">
      <x:c r="A430" s="24"/>
      <x:c r="G430" s="30"/>
      <x:c r="H430" s="30"/>
      <x:c r="I430" s="30"/>
      <x:c r="J430" s="30"/>
      <x:c r="K430" s="30"/>
      <x:c r="L430" s="30"/>
      <x:c r="M430" s="30"/>
      <x:c r="N430" s="30"/>
      <x:c r="O430" s="30"/>
      <x:c r="P430" s="30"/>
      <x:c r="Q430" t="n">
        <x:f>(L430-K430)*1440+(P430-O430)*1440</x:f>
        <x:v>0</x:v>
      </x:c>
      <x:c r="R430" t="n">
        <x:f>(N430-M430)*1440</x:f>
        <x:v>0</x:v>
      </x:c>
      <x:c r="W430" t="n">
        <x:f>MAX(0,((J430-I430)*1440)-X430)</x:f>
        <x:v>0</x:v>
      </x:c>
      <x:c r="X430" t="n">
        <x:f>Q430+R430+S430+T430+U430</x:f>
        <x:v>0</x:v>
      </x:c>
      <x:c r="Y430" t="n">
        <x:f>X430/60</x:f>
        <x:v>0</x:v>
      </x:c>
      <x:c r="Z430" s="22"/>
      <x:c r="AA430" s="22" t="n">
        <x:f>Y430*Z430</x:f>
        <x:v>0</x:v>
      </x:c>
      <x:c r="AD430" s="32"/>
      <x:c r="AE430" s="32"/>
      <x:c r="AF430" s="34"/>
      <x:c r="AG430" s="34"/>
      <x:c r="AH430" s="22"/>
    </x:row>
    <x:row r="431">
      <x:c r="A431" s="24"/>
      <x:c r="G431" s="30"/>
      <x:c r="H431" s="30"/>
      <x:c r="I431" s="30"/>
      <x:c r="J431" s="30"/>
      <x:c r="K431" s="30"/>
      <x:c r="L431" s="30"/>
      <x:c r="M431" s="30"/>
      <x:c r="N431" s="30"/>
      <x:c r="O431" s="30"/>
      <x:c r="P431" s="30"/>
      <x:c r="Q431" t="n">
        <x:f>(L431-K431)*1440+(P431-O431)*1440</x:f>
        <x:v>0</x:v>
      </x:c>
      <x:c r="R431" t="n">
        <x:f>(N431-M431)*1440</x:f>
        <x:v>0</x:v>
      </x:c>
      <x:c r="W431" t="n">
        <x:f>MAX(0,((J431-I431)*1440)-X431)</x:f>
        <x:v>0</x:v>
      </x:c>
      <x:c r="X431" t="n">
        <x:f>Q431+R431+S431+T431+U431</x:f>
        <x:v>0</x:v>
      </x:c>
      <x:c r="Y431" t="n">
        <x:f>X431/60</x:f>
        <x:v>0</x:v>
      </x:c>
      <x:c r="Z431" s="22"/>
      <x:c r="AA431" s="22" t="n">
        <x:f>Y431*Z431</x:f>
        <x:v>0</x:v>
      </x:c>
      <x:c r="AD431" s="32"/>
      <x:c r="AE431" s="32"/>
      <x:c r="AF431" s="34"/>
      <x:c r="AG431" s="34"/>
      <x:c r="AH431" s="22"/>
    </x:row>
    <x:row r="432">
      <x:c r="A432" s="24"/>
      <x:c r="G432" s="30"/>
      <x:c r="H432" s="30"/>
      <x:c r="I432" s="30"/>
      <x:c r="J432" s="30"/>
      <x:c r="K432" s="30"/>
      <x:c r="L432" s="30"/>
      <x:c r="M432" s="30"/>
      <x:c r="N432" s="30"/>
      <x:c r="O432" s="30"/>
      <x:c r="P432" s="30"/>
      <x:c r="Q432" t="n">
        <x:f>(L432-K432)*1440+(P432-O432)*1440</x:f>
        <x:v>0</x:v>
      </x:c>
      <x:c r="R432" t="n">
        <x:f>(N432-M432)*1440</x:f>
        <x:v>0</x:v>
      </x:c>
      <x:c r="W432" t="n">
        <x:f>MAX(0,((J432-I432)*1440)-X432)</x:f>
        <x:v>0</x:v>
      </x:c>
      <x:c r="X432" t="n">
        <x:f>Q432+R432+S432+T432+U432</x:f>
        <x:v>0</x:v>
      </x:c>
      <x:c r="Y432" t="n">
        <x:f>X432/60</x:f>
        <x:v>0</x:v>
      </x:c>
      <x:c r="Z432" s="22"/>
      <x:c r="AA432" s="22" t="n">
        <x:f>Y432*Z432</x:f>
        <x:v>0</x:v>
      </x:c>
      <x:c r="AD432" s="32"/>
      <x:c r="AE432" s="32"/>
      <x:c r="AF432" s="34"/>
      <x:c r="AG432" s="34"/>
      <x:c r="AH432" s="22"/>
    </x:row>
    <x:row r="433">
      <x:c r="A433" s="24"/>
      <x:c r="G433" s="30"/>
      <x:c r="H433" s="30"/>
      <x:c r="I433" s="30"/>
      <x:c r="J433" s="30"/>
      <x:c r="K433" s="30"/>
      <x:c r="L433" s="30"/>
      <x:c r="M433" s="30"/>
      <x:c r="N433" s="30"/>
      <x:c r="O433" s="30"/>
      <x:c r="P433" s="30"/>
      <x:c r="Q433" t="n">
        <x:f>(L433-K433)*1440+(P433-O433)*1440</x:f>
        <x:v>0</x:v>
      </x:c>
      <x:c r="R433" t="n">
        <x:f>(N433-M433)*1440</x:f>
        <x:v>0</x:v>
      </x:c>
      <x:c r="W433" t="n">
        <x:f>MAX(0,((J433-I433)*1440)-X433)</x:f>
        <x:v>0</x:v>
      </x:c>
      <x:c r="X433" t="n">
        <x:f>Q433+R433+S433+T433+U433</x:f>
        <x:v>0</x:v>
      </x:c>
      <x:c r="Y433" t="n">
        <x:f>X433/60</x:f>
        <x:v>0</x:v>
      </x:c>
      <x:c r="Z433" s="22"/>
      <x:c r="AA433" s="22" t="n">
        <x:f>Y433*Z433</x:f>
        <x:v>0</x:v>
      </x:c>
      <x:c r="AD433" s="32"/>
      <x:c r="AE433" s="32"/>
      <x:c r="AF433" s="34"/>
      <x:c r="AG433" s="34"/>
      <x:c r="AH433" s="22"/>
    </x:row>
    <x:row r="434">
      <x:c r="A434" s="24"/>
      <x:c r="G434" s="30"/>
      <x:c r="H434" s="30"/>
      <x:c r="I434" s="30"/>
      <x:c r="J434" s="30"/>
      <x:c r="K434" s="30"/>
      <x:c r="L434" s="30"/>
      <x:c r="M434" s="30"/>
      <x:c r="N434" s="30"/>
      <x:c r="O434" s="30"/>
      <x:c r="P434" s="30"/>
      <x:c r="Q434" t="n">
        <x:f>(L434-K434)*1440+(P434-O434)*1440</x:f>
        <x:v>0</x:v>
      </x:c>
      <x:c r="R434" t="n">
        <x:f>(N434-M434)*1440</x:f>
        <x:v>0</x:v>
      </x:c>
      <x:c r="W434" t="n">
        <x:f>MAX(0,((J434-I434)*1440)-X434)</x:f>
        <x:v>0</x:v>
      </x:c>
      <x:c r="X434" t="n">
        <x:f>Q434+R434+S434+T434+U434</x:f>
        <x:v>0</x:v>
      </x:c>
      <x:c r="Y434" t="n">
        <x:f>X434/60</x:f>
        <x:v>0</x:v>
      </x:c>
      <x:c r="Z434" s="22"/>
      <x:c r="AA434" s="22" t="n">
        <x:f>Y434*Z434</x:f>
        <x:v>0</x:v>
      </x:c>
      <x:c r="AD434" s="32"/>
      <x:c r="AE434" s="32"/>
      <x:c r="AF434" s="34"/>
      <x:c r="AG434" s="34"/>
      <x:c r="AH434" s="22"/>
    </x:row>
    <x:row r="435">
      <x:c r="A435" s="24"/>
      <x:c r="G435" s="30"/>
      <x:c r="H435" s="30"/>
      <x:c r="I435" s="30"/>
      <x:c r="J435" s="30"/>
      <x:c r="K435" s="30"/>
      <x:c r="L435" s="30"/>
      <x:c r="M435" s="30"/>
      <x:c r="N435" s="30"/>
      <x:c r="O435" s="30"/>
      <x:c r="P435" s="30"/>
      <x:c r="Q435" t="n">
        <x:f>(L435-K435)*1440+(P435-O435)*1440</x:f>
        <x:v>0</x:v>
      </x:c>
      <x:c r="R435" t="n">
        <x:f>(N435-M435)*1440</x:f>
        <x:v>0</x:v>
      </x:c>
      <x:c r="W435" t="n">
        <x:f>MAX(0,((J435-I435)*1440)-X435)</x:f>
        <x:v>0</x:v>
      </x:c>
      <x:c r="X435" t="n">
        <x:f>Q435+R435+S435+T435+U435</x:f>
        <x:v>0</x:v>
      </x:c>
      <x:c r="Y435" t="n">
        <x:f>X435/60</x:f>
        <x:v>0</x:v>
      </x:c>
      <x:c r="Z435" s="22"/>
      <x:c r="AA435" s="22" t="n">
        <x:f>Y435*Z435</x:f>
        <x:v>0</x:v>
      </x:c>
      <x:c r="AD435" s="32"/>
      <x:c r="AE435" s="32"/>
      <x:c r="AF435" s="34"/>
      <x:c r="AG435" s="34"/>
      <x:c r="AH435" s="22"/>
    </x:row>
    <x:row r="436">
      <x:c r="A436" s="24"/>
      <x:c r="G436" s="30"/>
      <x:c r="H436" s="30"/>
      <x:c r="I436" s="30"/>
      <x:c r="J436" s="30"/>
      <x:c r="K436" s="30"/>
      <x:c r="L436" s="30"/>
      <x:c r="M436" s="30"/>
      <x:c r="N436" s="30"/>
      <x:c r="O436" s="30"/>
      <x:c r="P436" s="30"/>
      <x:c r="Q436" t="n">
        <x:f>(L436-K436)*1440+(P436-O436)*1440</x:f>
        <x:v>0</x:v>
      </x:c>
      <x:c r="R436" t="n">
        <x:f>(N436-M436)*1440</x:f>
        <x:v>0</x:v>
      </x:c>
      <x:c r="W436" t="n">
        <x:f>MAX(0,((J436-I436)*1440)-X436)</x:f>
        <x:v>0</x:v>
      </x:c>
      <x:c r="X436" t="n">
        <x:f>Q436+R436+S436+T436+U436</x:f>
        <x:v>0</x:v>
      </x:c>
      <x:c r="Y436" t="n">
        <x:f>X436/60</x:f>
        <x:v>0</x:v>
      </x:c>
      <x:c r="Z436" s="22"/>
      <x:c r="AA436" s="22" t="n">
        <x:f>Y436*Z436</x:f>
        <x:v>0</x:v>
      </x:c>
      <x:c r="AD436" s="32"/>
      <x:c r="AE436" s="32"/>
      <x:c r="AF436" s="34"/>
      <x:c r="AG436" s="34"/>
      <x:c r="AH436" s="22"/>
    </x:row>
    <x:row r="437">
      <x:c r="A437" s="24"/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0"/>
      <x:c r="Q437" t="n">
        <x:f>(L437-K437)*1440+(P437-O437)*1440</x:f>
        <x:v>0</x:v>
      </x:c>
      <x:c r="R437" t="n">
        <x:f>(N437-M437)*1440</x:f>
        <x:v>0</x:v>
      </x:c>
      <x:c r="W437" t="n">
        <x:f>MAX(0,((J437-I437)*1440)-X437)</x:f>
        <x:v>0</x:v>
      </x:c>
      <x:c r="X437" t="n">
        <x:f>Q437+R437+S437+T437+U437</x:f>
        <x:v>0</x:v>
      </x:c>
      <x:c r="Y437" t="n">
        <x:f>X437/60</x:f>
        <x:v>0</x:v>
      </x:c>
      <x:c r="Z437" s="22"/>
      <x:c r="AA437" s="22" t="n">
        <x:f>Y437*Z437</x:f>
        <x:v>0</x:v>
      </x:c>
      <x:c r="AD437" s="32"/>
      <x:c r="AE437" s="32"/>
      <x:c r="AF437" s="34"/>
      <x:c r="AG437" s="34"/>
      <x:c r="AH437" s="22"/>
    </x:row>
    <x:row r="438">
      <x:c r="A438" s="24"/>
      <x:c r="G438" s="30"/>
      <x:c r="H438" s="30"/>
      <x:c r="I438" s="30"/>
      <x:c r="J438" s="30"/>
      <x:c r="K438" s="30"/>
      <x:c r="L438" s="30"/>
      <x:c r="M438" s="30"/>
      <x:c r="N438" s="30"/>
      <x:c r="O438" s="30"/>
      <x:c r="P438" s="30"/>
      <x:c r="Q438" t="n">
        <x:f>(L438-K438)*1440+(P438-O438)*1440</x:f>
        <x:v>0</x:v>
      </x:c>
      <x:c r="R438" t="n">
        <x:f>(N438-M438)*1440</x:f>
        <x:v>0</x:v>
      </x:c>
      <x:c r="W438" t="n">
        <x:f>MAX(0,((J438-I438)*1440)-X438)</x:f>
        <x:v>0</x:v>
      </x:c>
      <x:c r="X438" t="n">
        <x:f>Q438+R438+S438+T438+U438</x:f>
        <x:v>0</x:v>
      </x:c>
      <x:c r="Y438" t="n">
        <x:f>X438/60</x:f>
        <x:v>0</x:v>
      </x:c>
      <x:c r="Z438" s="22"/>
      <x:c r="AA438" s="22" t="n">
        <x:f>Y438*Z438</x:f>
        <x:v>0</x:v>
      </x:c>
      <x:c r="AD438" s="32"/>
      <x:c r="AE438" s="32"/>
      <x:c r="AF438" s="34"/>
      <x:c r="AG438" s="34"/>
      <x:c r="AH438" s="22"/>
    </x:row>
    <x:row r="439">
      <x:c r="A439" s="24"/>
      <x:c r="G439" s="30"/>
      <x:c r="H439" s="30"/>
      <x:c r="I439" s="30"/>
      <x:c r="J439" s="30"/>
      <x:c r="K439" s="30"/>
      <x:c r="L439" s="30"/>
      <x:c r="M439" s="30"/>
      <x:c r="N439" s="30"/>
      <x:c r="O439" s="30"/>
      <x:c r="P439" s="30"/>
      <x:c r="Q439" t="n">
        <x:f>(L439-K439)*1440+(P439-O439)*1440</x:f>
        <x:v>0</x:v>
      </x:c>
      <x:c r="R439" t="n">
        <x:f>(N439-M439)*1440</x:f>
        <x:v>0</x:v>
      </x:c>
      <x:c r="W439" t="n">
        <x:f>MAX(0,((J439-I439)*1440)-X439)</x:f>
        <x:v>0</x:v>
      </x:c>
      <x:c r="X439" t="n">
        <x:f>Q439+R439+S439+T439+U439</x:f>
        <x:v>0</x:v>
      </x:c>
      <x:c r="Y439" t="n">
        <x:f>X439/60</x:f>
        <x:v>0</x:v>
      </x:c>
      <x:c r="Z439" s="22"/>
      <x:c r="AA439" s="22" t="n">
        <x:f>Y439*Z439</x:f>
        <x:v>0</x:v>
      </x:c>
      <x:c r="AD439" s="32"/>
      <x:c r="AE439" s="32"/>
      <x:c r="AF439" s="34"/>
      <x:c r="AG439" s="34"/>
      <x:c r="AH439" s="22"/>
    </x:row>
    <x:row r="440">
      <x:c r="A440" s="24"/>
      <x:c r="G440" s="30"/>
      <x:c r="H440" s="30"/>
      <x:c r="I440" s="30"/>
      <x:c r="J440" s="30"/>
      <x:c r="K440" s="30"/>
      <x:c r="L440" s="30"/>
      <x:c r="M440" s="30"/>
      <x:c r="N440" s="30"/>
      <x:c r="O440" s="30"/>
      <x:c r="P440" s="30"/>
      <x:c r="Q440" t="n">
        <x:f>(L440-K440)*1440+(P440-O440)*1440</x:f>
        <x:v>0</x:v>
      </x:c>
      <x:c r="R440" t="n">
        <x:f>(N440-M440)*1440</x:f>
        <x:v>0</x:v>
      </x:c>
      <x:c r="W440" t="n">
        <x:f>MAX(0,((J440-I440)*1440)-X440)</x:f>
        <x:v>0</x:v>
      </x:c>
      <x:c r="X440" t="n">
        <x:f>Q440+R440+S440+T440+U440</x:f>
        <x:v>0</x:v>
      </x:c>
      <x:c r="Y440" t="n">
        <x:f>X440/60</x:f>
        <x:v>0</x:v>
      </x:c>
      <x:c r="Z440" s="22"/>
      <x:c r="AA440" s="22" t="n">
        <x:f>Y440*Z440</x:f>
        <x:v>0</x:v>
      </x:c>
      <x:c r="AD440" s="32"/>
      <x:c r="AE440" s="32"/>
      <x:c r="AF440" s="34"/>
      <x:c r="AG440" s="34"/>
      <x:c r="AH440" s="22"/>
    </x:row>
    <x:row r="441">
      <x:c r="A441" s="24"/>
      <x:c r="G441" s="30"/>
      <x:c r="H441" s="30"/>
      <x:c r="I441" s="30"/>
      <x:c r="J441" s="30"/>
      <x:c r="K441" s="30"/>
      <x:c r="L441" s="30"/>
      <x:c r="M441" s="30"/>
      <x:c r="N441" s="30"/>
      <x:c r="O441" s="30"/>
      <x:c r="P441" s="30"/>
      <x:c r="Q441" t="n">
        <x:f>(L441-K441)*1440+(P441-O441)*1440</x:f>
        <x:v>0</x:v>
      </x:c>
      <x:c r="R441" t="n">
        <x:f>(N441-M441)*1440</x:f>
        <x:v>0</x:v>
      </x:c>
      <x:c r="W441" t="n">
        <x:f>MAX(0,((J441-I441)*1440)-X441)</x:f>
        <x:v>0</x:v>
      </x:c>
      <x:c r="X441" t="n">
        <x:f>Q441+R441+S441+T441+U441</x:f>
        <x:v>0</x:v>
      </x:c>
      <x:c r="Y441" t="n">
        <x:f>X441/60</x:f>
        <x:v>0</x:v>
      </x:c>
      <x:c r="Z441" s="22"/>
      <x:c r="AA441" s="22" t="n">
        <x:f>Y441*Z441</x:f>
        <x:v>0</x:v>
      </x:c>
      <x:c r="AD441" s="32"/>
      <x:c r="AE441" s="32"/>
      <x:c r="AF441" s="34"/>
      <x:c r="AG441" s="34"/>
      <x:c r="AH441" s="22"/>
    </x:row>
    <x:row r="442">
      <x:c r="A442" s="24"/>
      <x:c r="G442" s="30"/>
      <x:c r="H442" s="30"/>
      <x:c r="I442" s="30"/>
      <x:c r="J442" s="30"/>
      <x:c r="K442" s="30"/>
      <x:c r="L442" s="30"/>
      <x:c r="M442" s="30"/>
      <x:c r="N442" s="30"/>
      <x:c r="O442" s="30"/>
      <x:c r="P442" s="30"/>
      <x:c r="Q442" t="n">
        <x:f>(L442-K442)*1440+(P442-O442)*1440</x:f>
        <x:v>0</x:v>
      </x:c>
      <x:c r="R442" t="n">
        <x:f>(N442-M442)*1440</x:f>
        <x:v>0</x:v>
      </x:c>
      <x:c r="W442" t="n">
        <x:f>MAX(0,((J442-I442)*1440)-X442)</x:f>
        <x:v>0</x:v>
      </x:c>
      <x:c r="X442" t="n">
        <x:f>Q442+R442+S442+T442+U442</x:f>
        <x:v>0</x:v>
      </x:c>
      <x:c r="Y442" t="n">
        <x:f>X442/60</x:f>
        <x:v>0</x:v>
      </x:c>
      <x:c r="Z442" s="22"/>
      <x:c r="AA442" s="22" t="n">
        <x:f>Y442*Z442</x:f>
        <x:v>0</x:v>
      </x:c>
      <x:c r="AD442" s="32"/>
      <x:c r="AE442" s="32"/>
      <x:c r="AF442" s="34"/>
      <x:c r="AG442" s="34"/>
      <x:c r="AH442" s="22"/>
    </x:row>
    <x:row r="443">
      <x:c r="A443" s="24"/>
      <x:c r="G443" s="30"/>
      <x:c r="H443" s="30"/>
      <x:c r="I443" s="30"/>
      <x:c r="J443" s="30"/>
      <x:c r="K443" s="30"/>
      <x:c r="L443" s="30"/>
      <x:c r="M443" s="30"/>
      <x:c r="N443" s="30"/>
      <x:c r="O443" s="30"/>
      <x:c r="P443" s="30"/>
      <x:c r="Q443" t="n">
        <x:f>(L443-K443)*1440+(P443-O443)*1440</x:f>
        <x:v>0</x:v>
      </x:c>
      <x:c r="R443" t="n">
        <x:f>(N443-M443)*1440</x:f>
        <x:v>0</x:v>
      </x:c>
      <x:c r="W443" t="n">
        <x:f>MAX(0,((J443-I443)*1440)-X443)</x:f>
        <x:v>0</x:v>
      </x:c>
      <x:c r="X443" t="n">
        <x:f>Q443+R443+S443+T443+U443</x:f>
        <x:v>0</x:v>
      </x:c>
      <x:c r="Y443" t="n">
        <x:f>X443/60</x:f>
        <x:v>0</x:v>
      </x:c>
      <x:c r="Z443" s="22"/>
      <x:c r="AA443" s="22" t="n">
        <x:f>Y443*Z443</x:f>
        <x:v>0</x:v>
      </x:c>
      <x:c r="AD443" s="32"/>
      <x:c r="AE443" s="32"/>
      <x:c r="AF443" s="34"/>
      <x:c r="AG443" s="34"/>
      <x:c r="AH443" s="22"/>
    </x:row>
    <x:row r="444">
      <x:c r="A444" s="24"/>
      <x:c r="G444" s="30"/>
      <x:c r="H444" s="30"/>
      <x:c r="I444" s="30"/>
      <x:c r="J444" s="30"/>
      <x:c r="K444" s="30"/>
      <x:c r="L444" s="30"/>
      <x:c r="M444" s="30"/>
      <x:c r="N444" s="30"/>
      <x:c r="O444" s="30"/>
      <x:c r="P444" s="30"/>
      <x:c r="Q444" t="n">
        <x:f>(L444-K444)*1440+(P444-O444)*1440</x:f>
        <x:v>0</x:v>
      </x:c>
      <x:c r="R444" t="n">
        <x:f>(N444-M444)*1440</x:f>
        <x:v>0</x:v>
      </x:c>
      <x:c r="W444" t="n">
        <x:f>MAX(0,((J444-I444)*1440)-X444)</x:f>
        <x:v>0</x:v>
      </x:c>
      <x:c r="X444" t="n">
        <x:f>Q444+R444+S444+T444+U444</x:f>
        <x:v>0</x:v>
      </x:c>
      <x:c r="Y444" t="n">
        <x:f>X444/60</x:f>
        <x:v>0</x:v>
      </x:c>
      <x:c r="Z444" s="22"/>
      <x:c r="AA444" s="22" t="n">
        <x:f>Y444*Z444</x:f>
        <x:v>0</x:v>
      </x:c>
      <x:c r="AD444" s="32"/>
      <x:c r="AE444" s="32"/>
      <x:c r="AF444" s="34"/>
      <x:c r="AG444" s="34"/>
      <x:c r="AH444" s="22"/>
    </x:row>
    <x:row r="445">
      <x:c r="A445" s="24"/>
      <x:c r="G445" s="30"/>
      <x:c r="H445" s="30"/>
      <x:c r="I445" s="30"/>
      <x:c r="J445" s="30"/>
      <x:c r="K445" s="30"/>
      <x:c r="L445" s="30"/>
      <x:c r="M445" s="30"/>
      <x:c r="N445" s="30"/>
      <x:c r="O445" s="30"/>
      <x:c r="P445" s="30"/>
      <x:c r="Q445" t="n">
        <x:f>(L445-K445)*1440+(P445-O445)*1440</x:f>
        <x:v>0</x:v>
      </x:c>
      <x:c r="R445" t="n">
        <x:f>(N445-M445)*1440</x:f>
        <x:v>0</x:v>
      </x:c>
      <x:c r="W445" t="n">
        <x:f>MAX(0,((J445-I445)*1440)-X445)</x:f>
        <x:v>0</x:v>
      </x:c>
      <x:c r="X445" t="n">
        <x:f>Q445+R445+S445+T445+U445</x:f>
        <x:v>0</x:v>
      </x:c>
      <x:c r="Y445" t="n">
        <x:f>X445/60</x:f>
        <x:v>0</x:v>
      </x:c>
      <x:c r="Z445" s="22"/>
      <x:c r="AA445" s="22" t="n">
        <x:f>Y445*Z445</x:f>
        <x:v>0</x:v>
      </x:c>
      <x:c r="AD445" s="32"/>
      <x:c r="AE445" s="32"/>
      <x:c r="AF445" s="34"/>
      <x:c r="AG445" s="34"/>
      <x:c r="AH445" s="22"/>
    </x:row>
    <x:row r="446">
      <x:c r="A446" s="24"/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0"/>
      <x:c r="Q446" t="n">
        <x:f>(L446-K446)*1440+(P446-O446)*1440</x:f>
        <x:v>0</x:v>
      </x:c>
      <x:c r="R446" t="n">
        <x:f>(N446-M446)*1440</x:f>
        <x:v>0</x:v>
      </x:c>
      <x:c r="W446" t="n">
        <x:f>MAX(0,((J446-I446)*1440)-X446)</x:f>
        <x:v>0</x:v>
      </x:c>
      <x:c r="X446" t="n">
        <x:f>Q446+R446+S446+T446+U446</x:f>
        <x:v>0</x:v>
      </x:c>
      <x:c r="Y446" t="n">
        <x:f>X446/60</x:f>
        <x:v>0</x:v>
      </x:c>
      <x:c r="Z446" s="22"/>
      <x:c r="AA446" s="22" t="n">
        <x:f>Y446*Z446</x:f>
        <x:v>0</x:v>
      </x:c>
      <x:c r="AD446" s="32"/>
      <x:c r="AE446" s="32"/>
      <x:c r="AF446" s="34"/>
      <x:c r="AG446" s="34"/>
      <x:c r="AH446" s="22"/>
    </x:row>
    <x:row r="447">
      <x:c r="A447" s="24"/>
      <x:c r="G447" s="30"/>
      <x:c r="H447" s="30"/>
      <x:c r="I447" s="30"/>
      <x:c r="J447" s="30"/>
      <x:c r="K447" s="30"/>
      <x:c r="L447" s="30"/>
      <x:c r="M447" s="30"/>
      <x:c r="N447" s="30"/>
      <x:c r="O447" s="30"/>
      <x:c r="P447" s="30"/>
      <x:c r="Q447" t="n">
        <x:f>(L447-K447)*1440+(P447-O447)*1440</x:f>
        <x:v>0</x:v>
      </x:c>
      <x:c r="R447" t="n">
        <x:f>(N447-M447)*1440</x:f>
        <x:v>0</x:v>
      </x:c>
      <x:c r="W447" t="n">
        <x:f>MAX(0,((J447-I447)*1440)-X447)</x:f>
        <x:v>0</x:v>
      </x:c>
      <x:c r="X447" t="n">
        <x:f>Q447+R447+S447+T447+U447</x:f>
        <x:v>0</x:v>
      </x:c>
      <x:c r="Y447" t="n">
        <x:f>X447/60</x:f>
        <x:v>0</x:v>
      </x:c>
      <x:c r="Z447" s="22"/>
      <x:c r="AA447" s="22" t="n">
        <x:f>Y447*Z447</x:f>
        <x:v>0</x:v>
      </x:c>
      <x:c r="AD447" s="32"/>
      <x:c r="AE447" s="32"/>
      <x:c r="AF447" s="34"/>
      <x:c r="AG447" s="34"/>
      <x:c r="AH447" s="22"/>
    </x:row>
    <x:row r="448">
      <x:c r="A448" s="24"/>
      <x:c r="G448" s="30"/>
      <x:c r="H448" s="30"/>
      <x:c r="I448" s="30"/>
      <x:c r="J448" s="30"/>
      <x:c r="K448" s="30"/>
      <x:c r="L448" s="30"/>
      <x:c r="M448" s="30"/>
      <x:c r="N448" s="30"/>
      <x:c r="O448" s="30"/>
      <x:c r="P448" s="30"/>
      <x:c r="Q448" t="n">
        <x:f>(L448-K448)*1440+(P448-O448)*1440</x:f>
        <x:v>0</x:v>
      </x:c>
      <x:c r="R448" t="n">
        <x:f>(N448-M448)*1440</x:f>
        <x:v>0</x:v>
      </x:c>
      <x:c r="W448" t="n">
        <x:f>MAX(0,((J448-I448)*1440)-X448)</x:f>
        <x:v>0</x:v>
      </x:c>
      <x:c r="X448" t="n">
        <x:f>Q448+R448+S448+T448+U448</x:f>
        <x:v>0</x:v>
      </x:c>
      <x:c r="Y448" t="n">
        <x:f>X448/60</x:f>
        <x:v>0</x:v>
      </x:c>
      <x:c r="Z448" s="22"/>
      <x:c r="AA448" s="22" t="n">
        <x:f>Y448*Z448</x:f>
        <x:v>0</x:v>
      </x:c>
      <x:c r="AD448" s="32"/>
      <x:c r="AE448" s="32"/>
      <x:c r="AF448" s="34"/>
      <x:c r="AG448" s="34"/>
      <x:c r="AH448" s="22"/>
    </x:row>
    <x:row r="449">
      <x:c r="A449" s="24"/>
      <x:c r="G449" s="30"/>
      <x:c r="H449" s="30"/>
      <x:c r="I449" s="30"/>
      <x:c r="J449" s="30"/>
      <x:c r="K449" s="30"/>
      <x:c r="L449" s="30"/>
      <x:c r="M449" s="30"/>
      <x:c r="N449" s="30"/>
      <x:c r="O449" s="30"/>
      <x:c r="P449" s="30"/>
      <x:c r="Q449" t="n">
        <x:f>(L449-K449)*1440+(P449-O449)*1440</x:f>
        <x:v>0</x:v>
      </x:c>
      <x:c r="R449" t="n">
        <x:f>(N449-M449)*1440</x:f>
        <x:v>0</x:v>
      </x:c>
      <x:c r="W449" t="n">
        <x:f>MAX(0,((J449-I449)*1440)-X449)</x:f>
        <x:v>0</x:v>
      </x:c>
      <x:c r="X449" t="n">
        <x:f>Q449+R449+S449+T449+U449</x:f>
        <x:v>0</x:v>
      </x:c>
      <x:c r="Y449" t="n">
        <x:f>X449/60</x:f>
        <x:v>0</x:v>
      </x:c>
      <x:c r="Z449" s="22"/>
      <x:c r="AA449" s="22" t="n">
        <x:f>Y449*Z449</x:f>
        <x:v>0</x:v>
      </x:c>
      <x:c r="AD449" s="32"/>
      <x:c r="AE449" s="32"/>
      <x:c r="AF449" s="34"/>
      <x:c r="AG449" s="34"/>
      <x:c r="AH449" s="22"/>
    </x:row>
    <x:row r="450">
      <x:c r="A450" s="24"/>
      <x:c r="G450" s="30"/>
      <x:c r="H450" s="30"/>
      <x:c r="I450" s="30"/>
      <x:c r="J450" s="30"/>
      <x:c r="K450" s="30"/>
      <x:c r="L450" s="30"/>
      <x:c r="M450" s="30"/>
      <x:c r="N450" s="30"/>
      <x:c r="O450" s="30"/>
      <x:c r="P450" s="30"/>
      <x:c r="Q450" t="n">
        <x:f>(L450-K450)*1440+(P450-O450)*1440</x:f>
        <x:v>0</x:v>
      </x:c>
      <x:c r="R450" t="n">
        <x:f>(N450-M450)*1440</x:f>
        <x:v>0</x:v>
      </x:c>
      <x:c r="W450" t="n">
        <x:f>MAX(0,((J450-I450)*1440)-X450)</x:f>
        <x:v>0</x:v>
      </x:c>
      <x:c r="X450" t="n">
        <x:f>Q450+R450+S450+T450+U450</x:f>
        <x:v>0</x:v>
      </x:c>
      <x:c r="Y450" t="n">
        <x:f>X450/60</x:f>
        <x:v>0</x:v>
      </x:c>
      <x:c r="Z450" s="22"/>
      <x:c r="AA450" s="22" t="n">
        <x:f>Y450*Z450</x:f>
        <x:v>0</x:v>
      </x:c>
      <x:c r="AD450" s="32"/>
      <x:c r="AE450" s="32"/>
      <x:c r="AF450" s="34"/>
      <x:c r="AG450" s="34"/>
      <x:c r="AH450" s="22"/>
    </x:row>
    <x:row r="451">
      <x:c r="A451" s="24"/>
      <x:c r="G451" s="30"/>
      <x:c r="H451" s="30"/>
      <x:c r="I451" s="30"/>
      <x:c r="J451" s="30"/>
      <x:c r="K451" s="30"/>
      <x:c r="L451" s="30"/>
      <x:c r="M451" s="30"/>
      <x:c r="N451" s="30"/>
      <x:c r="O451" s="30"/>
      <x:c r="P451" s="30"/>
      <x:c r="Q451" t="n">
        <x:f>(L451-K451)*1440+(P451-O451)*1440</x:f>
        <x:v>0</x:v>
      </x:c>
      <x:c r="R451" t="n">
        <x:f>(N451-M451)*1440</x:f>
        <x:v>0</x:v>
      </x:c>
      <x:c r="W451" t="n">
        <x:f>MAX(0,((J451-I451)*1440)-X451)</x:f>
        <x:v>0</x:v>
      </x:c>
      <x:c r="X451" t="n">
        <x:f>Q451+R451+S451+T451+U451</x:f>
        <x:v>0</x:v>
      </x:c>
      <x:c r="Y451" t="n">
        <x:f>X451/60</x:f>
        <x:v>0</x:v>
      </x:c>
      <x:c r="Z451" s="22"/>
      <x:c r="AA451" s="22" t="n">
        <x:f>Y451*Z451</x:f>
        <x:v>0</x:v>
      </x:c>
      <x:c r="AD451" s="32"/>
      <x:c r="AE451" s="32"/>
      <x:c r="AF451" s="34"/>
      <x:c r="AG451" s="34"/>
      <x:c r="AH451" s="22"/>
    </x:row>
    <x:row r="452">
      <x:c r="A452" s="24"/>
      <x:c r="G452" s="30"/>
      <x:c r="H452" s="30"/>
      <x:c r="I452" s="30"/>
      <x:c r="J452" s="30"/>
      <x:c r="K452" s="30"/>
      <x:c r="L452" s="30"/>
      <x:c r="M452" s="30"/>
      <x:c r="N452" s="30"/>
      <x:c r="O452" s="30"/>
      <x:c r="P452" s="30"/>
      <x:c r="Q452" t="n">
        <x:f>(L452-K452)*1440+(P452-O452)*1440</x:f>
        <x:v>0</x:v>
      </x:c>
      <x:c r="R452" t="n">
        <x:f>(N452-M452)*1440</x:f>
        <x:v>0</x:v>
      </x:c>
      <x:c r="W452" t="n">
        <x:f>MAX(0,((J452-I452)*1440)-X452)</x:f>
        <x:v>0</x:v>
      </x:c>
      <x:c r="X452" t="n">
        <x:f>Q452+R452+S452+T452+U452</x:f>
        <x:v>0</x:v>
      </x:c>
      <x:c r="Y452" t="n">
        <x:f>X452/60</x:f>
        <x:v>0</x:v>
      </x:c>
      <x:c r="Z452" s="22"/>
      <x:c r="AA452" s="22" t="n">
        <x:f>Y452*Z452</x:f>
        <x:v>0</x:v>
      </x:c>
      <x:c r="AD452" s="32"/>
      <x:c r="AE452" s="32"/>
      <x:c r="AF452" s="34"/>
      <x:c r="AG452" s="34"/>
      <x:c r="AH452" s="22"/>
    </x:row>
    <x:row r="453">
      <x:c r="A453" s="24"/>
      <x:c r="G453" s="30"/>
      <x:c r="H453" s="30"/>
      <x:c r="I453" s="30"/>
      <x:c r="J453" s="30"/>
      <x:c r="K453" s="30"/>
      <x:c r="L453" s="30"/>
      <x:c r="M453" s="30"/>
      <x:c r="N453" s="30"/>
      <x:c r="O453" s="30"/>
      <x:c r="P453" s="30"/>
      <x:c r="Q453" t="n">
        <x:f>(L453-K453)*1440+(P453-O453)*1440</x:f>
        <x:v>0</x:v>
      </x:c>
      <x:c r="R453" t="n">
        <x:f>(N453-M453)*1440</x:f>
        <x:v>0</x:v>
      </x:c>
      <x:c r="W453" t="n">
        <x:f>MAX(0,((J453-I453)*1440)-X453)</x:f>
        <x:v>0</x:v>
      </x:c>
      <x:c r="X453" t="n">
        <x:f>Q453+R453+S453+T453+U453</x:f>
        <x:v>0</x:v>
      </x:c>
      <x:c r="Y453" t="n">
        <x:f>X453/60</x:f>
        <x:v>0</x:v>
      </x:c>
      <x:c r="Z453" s="22"/>
      <x:c r="AA453" s="22" t="n">
        <x:f>Y453*Z453</x:f>
        <x:v>0</x:v>
      </x:c>
      <x:c r="AD453" s="32"/>
      <x:c r="AE453" s="32"/>
      <x:c r="AF453" s="34"/>
      <x:c r="AG453" s="34"/>
      <x:c r="AH453" s="22"/>
    </x:row>
    <x:row r="454">
      <x:c r="A454" s="24"/>
      <x:c r="G454" s="30"/>
      <x:c r="H454" s="30"/>
      <x:c r="I454" s="30"/>
      <x:c r="J454" s="30"/>
      <x:c r="K454" s="30"/>
      <x:c r="L454" s="30"/>
      <x:c r="M454" s="30"/>
      <x:c r="N454" s="30"/>
      <x:c r="O454" s="30"/>
      <x:c r="P454" s="30"/>
      <x:c r="Q454" t="n">
        <x:f>(L454-K454)*1440+(P454-O454)*1440</x:f>
        <x:v>0</x:v>
      </x:c>
      <x:c r="R454" t="n">
        <x:f>(N454-M454)*1440</x:f>
        <x:v>0</x:v>
      </x:c>
      <x:c r="W454" t="n">
        <x:f>MAX(0,((J454-I454)*1440)-X454)</x:f>
        <x:v>0</x:v>
      </x:c>
      <x:c r="X454" t="n">
        <x:f>Q454+R454+S454+T454+U454</x:f>
        <x:v>0</x:v>
      </x:c>
      <x:c r="Y454" t="n">
        <x:f>X454/60</x:f>
        <x:v>0</x:v>
      </x:c>
      <x:c r="Z454" s="22"/>
      <x:c r="AA454" s="22" t="n">
        <x:f>Y454*Z454</x:f>
        <x:v>0</x:v>
      </x:c>
      <x:c r="AD454" s="32"/>
      <x:c r="AE454" s="32"/>
      <x:c r="AF454" s="34"/>
      <x:c r="AG454" s="34"/>
      <x:c r="AH454" s="22"/>
    </x:row>
    <x:row r="455">
      <x:c r="A455" s="24"/>
      <x:c r="G455" s="30"/>
      <x:c r="H455" s="30"/>
      <x:c r="I455" s="30"/>
      <x:c r="J455" s="30"/>
      <x:c r="K455" s="30"/>
      <x:c r="L455" s="30"/>
      <x:c r="M455" s="30"/>
      <x:c r="N455" s="30"/>
      <x:c r="O455" s="30"/>
      <x:c r="P455" s="30"/>
      <x:c r="Q455" t="n">
        <x:f>(L455-K455)*1440+(P455-O455)*1440</x:f>
        <x:v>0</x:v>
      </x:c>
      <x:c r="R455" t="n">
        <x:f>(N455-M455)*1440</x:f>
        <x:v>0</x:v>
      </x:c>
      <x:c r="W455" t="n">
        <x:f>MAX(0,((J455-I455)*1440)-X455)</x:f>
        <x:v>0</x:v>
      </x:c>
      <x:c r="X455" t="n">
        <x:f>Q455+R455+S455+T455+U455</x:f>
        <x:v>0</x:v>
      </x:c>
      <x:c r="Y455" t="n">
        <x:f>X455/60</x:f>
        <x:v>0</x:v>
      </x:c>
      <x:c r="Z455" s="22"/>
      <x:c r="AA455" s="22" t="n">
        <x:f>Y455*Z455</x:f>
        <x:v>0</x:v>
      </x:c>
      <x:c r="AD455" s="32"/>
      <x:c r="AE455" s="32"/>
      <x:c r="AF455" s="34"/>
      <x:c r="AG455" s="34"/>
      <x:c r="AH455" s="22"/>
    </x:row>
    <x:row r="456">
      <x:c r="A456" s="24"/>
      <x:c r="G456" s="30"/>
      <x:c r="H456" s="30"/>
      <x:c r="I456" s="30"/>
      <x:c r="J456" s="30"/>
      <x:c r="K456" s="30"/>
      <x:c r="L456" s="30"/>
      <x:c r="M456" s="30"/>
      <x:c r="N456" s="30"/>
      <x:c r="O456" s="30"/>
      <x:c r="P456" s="30"/>
      <x:c r="Q456" t="n">
        <x:f>(L456-K456)*1440+(P456-O456)*1440</x:f>
        <x:v>0</x:v>
      </x:c>
      <x:c r="R456" t="n">
        <x:f>(N456-M456)*1440</x:f>
        <x:v>0</x:v>
      </x:c>
      <x:c r="W456" t="n">
        <x:f>MAX(0,((J456-I456)*1440)-X456)</x:f>
        <x:v>0</x:v>
      </x:c>
      <x:c r="X456" t="n">
        <x:f>Q456+R456+S456+T456+U456</x:f>
        <x:v>0</x:v>
      </x:c>
      <x:c r="Y456" t="n">
        <x:f>X456/60</x:f>
        <x:v>0</x:v>
      </x:c>
      <x:c r="Z456" s="22"/>
      <x:c r="AA456" s="22" t="n">
        <x:f>Y456*Z456</x:f>
        <x:v>0</x:v>
      </x:c>
      <x:c r="AD456" s="32"/>
      <x:c r="AE456" s="32"/>
      <x:c r="AF456" s="34"/>
      <x:c r="AG456" s="34"/>
      <x:c r="AH456" s="22"/>
    </x:row>
    <x:row r="457">
      <x:c r="A457" s="24"/>
      <x:c r="G457" s="30"/>
      <x:c r="H457" s="30"/>
      <x:c r="I457" s="30"/>
      <x:c r="J457" s="30"/>
      <x:c r="K457" s="30"/>
      <x:c r="L457" s="30"/>
      <x:c r="M457" s="30"/>
      <x:c r="N457" s="30"/>
      <x:c r="O457" s="30"/>
      <x:c r="P457" s="30"/>
      <x:c r="Q457" t="n">
        <x:f>(L457-K457)*1440+(P457-O457)*1440</x:f>
        <x:v>0</x:v>
      </x:c>
      <x:c r="R457" t="n">
        <x:f>(N457-M457)*1440</x:f>
        <x:v>0</x:v>
      </x:c>
      <x:c r="W457" t="n">
        <x:f>MAX(0,((J457-I457)*1440)-X457)</x:f>
        <x:v>0</x:v>
      </x:c>
      <x:c r="X457" t="n">
        <x:f>Q457+R457+S457+T457+U457</x:f>
        <x:v>0</x:v>
      </x:c>
      <x:c r="Y457" t="n">
        <x:f>X457/60</x:f>
        <x:v>0</x:v>
      </x:c>
      <x:c r="Z457" s="22"/>
      <x:c r="AA457" s="22" t="n">
        <x:f>Y457*Z457</x:f>
        <x:v>0</x:v>
      </x:c>
      <x:c r="AD457" s="32"/>
      <x:c r="AE457" s="32"/>
      <x:c r="AF457" s="34"/>
      <x:c r="AG457" s="34"/>
      <x:c r="AH457" s="22"/>
    </x:row>
    <x:row r="458">
      <x:c r="A458" s="24"/>
      <x:c r="G458" s="30"/>
      <x:c r="H458" s="30"/>
      <x:c r="I458" s="30"/>
      <x:c r="J458" s="30"/>
      <x:c r="K458" s="30"/>
      <x:c r="L458" s="30"/>
      <x:c r="M458" s="30"/>
      <x:c r="N458" s="30"/>
      <x:c r="O458" s="30"/>
      <x:c r="P458" s="30"/>
      <x:c r="Q458" t="n">
        <x:f>(L458-K458)*1440+(P458-O458)*1440</x:f>
        <x:v>0</x:v>
      </x:c>
      <x:c r="R458" t="n">
        <x:f>(N458-M458)*1440</x:f>
        <x:v>0</x:v>
      </x:c>
      <x:c r="W458" t="n">
        <x:f>MAX(0,((J458-I458)*1440)-X458)</x:f>
        <x:v>0</x:v>
      </x:c>
      <x:c r="X458" t="n">
        <x:f>Q458+R458+S458+T458+U458</x:f>
        <x:v>0</x:v>
      </x:c>
      <x:c r="Y458" t="n">
        <x:f>X458/60</x:f>
        <x:v>0</x:v>
      </x:c>
      <x:c r="Z458" s="22"/>
      <x:c r="AA458" s="22" t="n">
        <x:f>Y458*Z458</x:f>
        <x:v>0</x:v>
      </x:c>
      <x:c r="AD458" s="32"/>
      <x:c r="AE458" s="32"/>
      <x:c r="AF458" s="34"/>
      <x:c r="AG458" s="34"/>
      <x:c r="AH458" s="22"/>
    </x:row>
    <x:row r="459">
      <x:c r="A459" s="24"/>
      <x:c r="G459" s="30"/>
      <x:c r="H459" s="30"/>
      <x:c r="I459" s="30"/>
      <x:c r="J459" s="30"/>
      <x:c r="K459" s="30"/>
      <x:c r="L459" s="30"/>
      <x:c r="M459" s="30"/>
      <x:c r="N459" s="30"/>
      <x:c r="O459" s="30"/>
      <x:c r="P459" s="30"/>
      <x:c r="Q459" t="n">
        <x:f>(L459-K459)*1440+(P459-O459)*1440</x:f>
        <x:v>0</x:v>
      </x:c>
      <x:c r="R459" t="n">
        <x:f>(N459-M459)*1440</x:f>
        <x:v>0</x:v>
      </x:c>
      <x:c r="W459" t="n">
        <x:f>MAX(0,((J459-I459)*1440)-X459)</x:f>
        <x:v>0</x:v>
      </x:c>
      <x:c r="X459" t="n">
        <x:f>Q459+R459+S459+T459+U459</x:f>
        <x:v>0</x:v>
      </x:c>
      <x:c r="Y459" t="n">
        <x:f>X459/60</x:f>
        <x:v>0</x:v>
      </x:c>
      <x:c r="Z459" s="22"/>
      <x:c r="AA459" s="22" t="n">
        <x:f>Y459*Z459</x:f>
        <x:v>0</x:v>
      </x:c>
      <x:c r="AD459" s="32"/>
      <x:c r="AE459" s="32"/>
      <x:c r="AF459" s="34"/>
      <x:c r="AG459" s="34"/>
      <x:c r="AH459" s="22"/>
    </x:row>
    <x:row r="460">
      <x:c r="A460" s="24"/>
      <x:c r="G460" s="30"/>
      <x:c r="H460" s="30"/>
      <x:c r="I460" s="30"/>
      <x:c r="J460" s="30"/>
      <x:c r="K460" s="30"/>
      <x:c r="L460" s="30"/>
      <x:c r="M460" s="30"/>
      <x:c r="N460" s="30"/>
      <x:c r="O460" s="30"/>
      <x:c r="P460" s="30"/>
      <x:c r="Q460" t="n">
        <x:f>(L460-K460)*1440+(P460-O460)*1440</x:f>
        <x:v>0</x:v>
      </x:c>
      <x:c r="R460" t="n">
        <x:f>(N460-M460)*1440</x:f>
        <x:v>0</x:v>
      </x:c>
      <x:c r="W460" t="n">
        <x:f>MAX(0,((J460-I460)*1440)-X460)</x:f>
        <x:v>0</x:v>
      </x:c>
      <x:c r="X460" t="n">
        <x:f>Q460+R460+S460+T460+U460</x:f>
        <x:v>0</x:v>
      </x:c>
      <x:c r="Y460" t="n">
        <x:f>X460/60</x:f>
        <x:v>0</x:v>
      </x:c>
      <x:c r="Z460" s="22"/>
      <x:c r="AA460" s="22" t="n">
        <x:f>Y460*Z460</x:f>
        <x:v>0</x:v>
      </x:c>
      <x:c r="AD460" s="32"/>
      <x:c r="AE460" s="32"/>
      <x:c r="AF460" s="34"/>
      <x:c r="AG460" s="34"/>
      <x:c r="AH460" s="22"/>
    </x:row>
    <x:row r="461">
      <x:c r="A461" s="24"/>
      <x:c r="G461" s="30"/>
      <x:c r="H461" s="30"/>
      <x:c r="I461" s="30"/>
      <x:c r="J461" s="30"/>
      <x:c r="K461" s="30"/>
      <x:c r="L461" s="30"/>
      <x:c r="M461" s="30"/>
      <x:c r="N461" s="30"/>
      <x:c r="O461" s="30"/>
      <x:c r="P461" s="30"/>
      <x:c r="Q461" t="n">
        <x:f>(L461-K461)*1440+(P461-O461)*1440</x:f>
        <x:v>0</x:v>
      </x:c>
      <x:c r="R461" t="n">
        <x:f>(N461-M461)*1440</x:f>
        <x:v>0</x:v>
      </x:c>
      <x:c r="W461" t="n">
        <x:f>MAX(0,((J461-I461)*1440)-X461)</x:f>
        <x:v>0</x:v>
      </x:c>
      <x:c r="X461" t="n">
        <x:f>Q461+R461+S461+T461+U461</x:f>
        <x:v>0</x:v>
      </x:c>
      <x:c r="Y461" t="n">
        <x:f>X461/60</x:f>
        <x:v>0</x:v>
      </x:c>
      <x:c r="Z461" s="22"/>
      <x:c r="AA461" s="22" t="n">
        <x:f>Y461*Z461</x:f>
        <x:v>0</x:v>
      </x:c>
      <x:c r="AD461" s="32"/>
      <x:c r="AE461" s="32"/>
      <x:c r="AF461" s="34"/>
      <x:c r="AG461" s="34"/>
      <x:c r="AH461" s="22"/>
    </x:row>
    <x:row r="462">
      <x:c r="A462" s="24"/>
      <x:c r="G462" s="30"/>
      <x:c r="H462" s="30"/>
      <x:c r="I462" s="30"/>
      <x:c r="J462" s="30"/>
      <x:c r="K462" s="30"/>
      <x:c r="L462" s="30"/>
      <x:c r="M462" s="30"/>
      <x:c r="N462" s="30"/>
      <x:c r="O462" s="30"/>
      <x:c r="P462" s="30"/>
      <x:c r="Q462" t="n">
        <x:f>(L462-K462)*1440+(P462-O462)*1440</x:f>
        <x:v>0</x:v>
      </x:c>
      <x:c r="R462" t="n">
        <x:f>(N462-M462)*1440</x:f>
        <x:v>0</x:v>
      </x:c>
      <x:c r="W462" t="n">
        <x:f>MAX(0,((J462-I462)*1440)-X462)</x:f>
        <x:v>0</x:v>
      </x:c>
      <x:c r="X462" t="n">
        <x:f>Q462+R462+S462+T462+U462</x:f>
        <x:v>0</x:v>
      </x:c>
      <x:c r="Y462" t="n">
        <x:f>X462/60</x:f>
        <x:v>0</x:v>
      </x:c>
      <x:c r="Z462" s="22"/>
      <x:c r="AA462" s="22" t="n">
        <x:f>Y462*Z462</x:f>
        <x:v>0</x:v>
      </x:c>
      <x:c r="AD462" s="32"/>
      <x:c r="AE462" s="32"/>
      <x:c r="AF462" s="34"/>
      <x:c r="AG462" s="34"/>
      <x:c r="AH462" s="22"/>
    </x:row>
    <x:row r="463">
      <x:c r="A463" s="24"/>
      <x:c r="G463" s="30"/>
      <x:c r="H463" s="30"/>
      <x:c r="I463" s="30"/>
      <x:c r="J463" s="30"/>
      <x:c r="K463" s="30"/>
      <x:c r="L463" s="30"/>
      <x:c r="M463" s="30"/>
      <x:c r="N463" s="30"/>
      <x:c r="O463" s="30"/>
      <x:c r="P463" s="30"/>
      <x:c r="Q463" t="n">
        <x:f>(L463-K463)*1440+(P463-O463)*1440</x:f>
        <x:v>0</x:v>
      </x:c>
      <x:c r="R463" t="n">
        <x:f>(N463-M463)*1440</x:f>
        <x:v>0</x:v>
      </x:c>
      <x:c r="W463" t="n">
        <x:f>MAX(0,((J463-I463)*1440)-X463)</x:f>
        <x:v>0</x:v>
      </x:c>
      <x:c r="X463" t="n">
        <x:f>Q463+R463+S463+T463+U463</x:f>
        <x:v>0</x:v>
      </x:c>
      <x:c r="Y463" t="n">
        <x:f>X463/60</x:f>
        <x:v>0</x:v>
      </x:c>
      <x:c r="Z463" s="22"/>
      <x:c r="AA463" s="22" t="n">
        <x:f>Y463*Z463</x:f>
        <x:v>0</x:v>
      </x:c>
      <x:c r="AD463" s="32"/>
      <x:c r="AE463" s="32"/>
      <x:c r="AF463" s="34"/>
      <x:c r="AG463" s="34"/>
      <x:c r="AH463" s="22"/>
    </x:row>
    <x:row r="464">
      <x:c r="A464" s="24"/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0"/>
      <x:c r="Q464" t="n">
        <x:f>(L464-K464)*1440+(P464-O464)*1440</x:f>
        <x:v>0</x:v>
      </x:c>
      <x:c r="R464" t="n">
        <x:f>(N464-M464)*1440</x:f>
        <x:v>0</x:v>
      </x:c>
      <x:c r="W464" t="n">
        <x:f>MAX(0,((J464-I464)*1440)-X464)</x:f>
        <x:v>0</x:v>
      </x:c>
      <x:c r="X464" t="n">
        <x:f>Q464+R464+S464+T464+U464</x:f>
        <x:v>0</x:v>
      </x:c>
      <x:c r="Y464" t="n">
        <x:f>X464/60</x:f>
        <x:v>0</x:v>
      </x:c>
      <x:c r="Z464" s="22"/>
      <x:c r="AA464" s="22" t="n">
        <x:f>Y464*Z464</x:f>
        <x:v>0</x:v>
      </x:c>
      <x:c r="AD464" s="32"/>
      <x:c r="AE464" s="32"/>
      <x:c r="AF464" s="34"/>
      <x:c r="AG464" s="34"/>
      <x:c r="AH464" s="22"/>
    </x:row>
    <x:row r="465">
      <x:c r="A465" s="24"/>
      <x:c r="G465" s="30"/>
      <x:c r="H465" s="30"/>
      <x:c r="I465" s="30"/>
      <x:c r="J465" s="30"/>
      <x:c r="K465" s="30"/>
      <x:c r="L465" s="30"/>
      <x:c r="M465" s="30"/>
      <x:c r="N465" s="30"/>
      <x:c r="O465" s="30"/>
      <x:c r="P465" s="30"/>
      <x:c r="Q465" t="n">
        <x:f>(L465-K465)*1440+(P465-O465)*1440</x:f>
        <x:v>0</x:v>
      </x:c>
      <x:c r="R465" t="n">
        <x:f>(N465-M465)*1440</x:f>
        <x:v>0</x:v>
      </x:c>
      <x:c r="W465" t="n">
        <x:f>MAX(0,((J465-I465)*1440)-X465)</x:f>
        <x:v>0</x:v>
      </x:c>
      <x:c r="X465" t="n">
        <x:f>Q465+R465+S465+T465+U465</x:f>
        <x:v>0</x:v>
      </x:c>
      <x:c r="Y465" t="n">
        <x:f>X465/60</x:f>
        <x:v>0</x:v>
      </x:c>
      <x:c r="Z465" s="22"/>
      <x:c r="AA465" s="22" t="n">
        <x:f>Y465*Z465</x:f>
        <x:v>0</x:v>
      </x:c>
      <x:c r="AD465" s="32"/>
      <x:c r="AE465" s="32"/>
      <x:c r="AF465" s="34"/>
      <x:c r="AG465" s="34"/>
      <x:c r="AH465" s="22"/>
    </x:row>
    <x:row r="466">
      <x:c r="A466" s="24"/>
      <x:c r="G466" s="30"/>
      <x:c r="H466" s="30"/>
      <x:c r="I466" s="30"/>
      <x:c r="J466" s="30"/>
      <x:c r="K466" s="30"/>
      <x:c r="L466" s="30"/>
      <x:c r="M466" s="30"/>
      <x:c r="N466" s="30"/>
      <x:c r="O466" s="30"/>
      <x:c r="P466" s="30"/>
      <x:c r="Q466" t="n">
        <x:f>(L466-K466)*1440+(P466-O466)*1440</x:f>
        <x:v>0</x:v>
      </x:c>
      <x:c r="R466" t="n">
        <x:f>(N466-M466)*1440</x:f>
        <x:v>0</x:v>
      </x:c>
      <x:c r="W466" t="n">
        <x:f>MAX(0,((J466-I466)*1440)-X466)</x:f>
        <x:v>0</x:v>
      </x:c>
      <x:c r="X466" t="n">
        <x:f>Q466+R466+S466+T466+U466</x:f>
        <x:v>0</x:v>
      </x:c>
      <x:c r="Y466" t="n">
        <x:f>X466/60</x:f>
        <x:v>0</x:v>
      </x:c>
      <x:c r="Z466" s="22"/>
      <x:c r="AA466" s="22" t="n">
        <x:f>Y466*Z466</x:f>
        <x:v>0</x:v>
      </x:c>
      <x:c r="AD466" s="32"/>
      <x:c r="AE466" s="32"/>
      <x:c r="AF466" s="34"/>
      <x:c r="AG466" s="34"/>
      <x:c r="AH466" s="22"/>
    </x:row>
    <x:row r="467">
      <x:c r="A467" s="24"/>
      <x:c r="G467" s="30"/>
      <x:c r="H467" s="30"/>
      <x:c r="I467" s="30"/>
      <x:c r="J467" s="30"/>
      <x:c r="K467" s="30"/>
      <x:c r="L467" s="30"/>
      <x:c r="M467" s="30"/>
      <x:c r="N467" s="30"/>
      <x:c r="O467" s="30"/>
      <x:c r="P467" s="30"/>
      <x:c r="Q467" t="n">
        <x:f>(L467-K467)*1440+(P467-O467)*1440</x:f>
        <x:v>0</x:v>
      </x:c>
      <x:c r="R467" t="n">
        <x:f>(N467-M467)*1440</x:f>
        <x:v>0</x:v>
      </x:c>
      <x:c r="W467" t="n">
        <x:f>MAX(0,((J467-I467)*1440)-X467)</x:f>
        <x:v>0</x:v>
      </x:c>
      <x:c r="X467" t="n">
        <x:f>Q467+R467+S467+T467+U467</x:f>
        <x:v>0</x:v>
      </x:c>
      <x:c r="Y467" t="n">
        <x:f>X467/60</x:f>
        <x:v>0</x:v>
      </x:c>
      <x:c r="Z467" s="22"/>
      <x:c r="AA467" s="22" t="n">
        <x:f>Y467*Z467</x:f>
        <x:v>0</x:v>
      </x:c>
      <x:c r="AD467" s="32"/>
      <x:c r="AE467" s="32"/>
      <x:c r="AF467" s="34"/>
      <x:c r="AG467" s="34"/>
      <x:c r="AH467" s="22"/>
    </x:row>
    <x:row r="468">
      <x:c r="A468" s="24"/>
      <x:c r="G468" s="30"/>
      <x:c r="H468" s="30"/>
      <x:c r="I468" s="30"/>
      <x:c r="J468" s="30"/>
      <x:c r="K468" s="30"/>
      <x:c r="L468" s="30"/>
      <x:c r="M468" s="30"/>
      <x:c r="N468" s="30"/>
      <x:c r="O468" s="30"/>
      <x:c r="P468" s="30"/>
      <x:c r="Q468" t="n">
        <x:f>(L468-K468)*1440+(P468-O468)*1440</x:f>
        <x:v>0</x:v>
      </x:c>
      <x:c r="R468" t="n">
        <x:f>(N468-M468)*1440</x:f>
        <x:v>0</x:v>
      </x:c>
      <x:c r="W468" t="n">
        <x:f>MAX(0,((J468-I468)*1440)-X468)</x:f>
        <x:v>0</x:v>
      </x:c>
      <x:c r="X468" t="n">
        <x:f>Q468+R468+S468+T468+U468</x:f>
        <x:v>0</x:v>
      </x:c>
      <x:c r="Y468" t="n">
        <x:f>X468/60</x:f>
        <x:v>0</x:v>
      </x:c>
      <x:c r="Z468" s="22"/>
      <x:c r="AA468" s="22" t="n">
        <x:f>Y468*Z468</x:f>
        <x:v>0</x:v>
      </x:c>
      <x:c r="AD468" s="32"/>
      <x:c r="AE468" s="32"/>
      <x:c r="AF468" s="34"/>
      <x:c r="AG468" s="34"/>
      <x:c r="AH468" s="22"/>
    </x:row>
    <x:row r="469">
      <x:c r="A469" s="24"/>
      <x:c r="G469" s="30"/>
      <x:c r="H469" s="30"/>
      <x:c r="I469" s="30"/>
      <x:c r="J469" s="30"/>
      <x:c r="K469" s="30"/>
      <x:c r="L469" s="30"/>
      <x:c r="M469" s="30"/>
      <x:c r="N469" s="30"/>
      <x:c r="O469" s="30"/>
      <x:c r="P469" s="30"/>
      <x:c r="Q469" t="n">
        <x:f>(L469-K469)*1440+(P469-O469)*1440</x:f>
        <x:v>0</x:v>
      </x:c>
      <x:c r="R469" t="n">
        <x:f>(N469-M469)*1440</x:f>
        <x:v>0</x:v>
      </x:c>
      <x:c r="W469" t="n">
        <x:f>MAX(0,((J469-I469)*1440)-X469)</x:f>
        <x:v>0</x:v>
      </x:c>
      <x:c r="X469" t="n">
        <x:f>Q469+R469+S469+T469+U469</x:f>
        <x:v>0</x:v>
      </x:c>
      <x:c r="Y469" t="n">
        <x:f>X469/60</x:f>
        <x:v>0</x:v>
      </x:c>
      <x:c r="Z469" s="22"/>
      <x:c r="AA469" s="22" t="n">
        <x:f>Y469*Z469</x:f>
        <x:v>0</x:v>
      </x:c>
      <x:c r="AD469" s="32"/>
      <x:c r="AE469" s="32"/>
      <x:c r="AF469" s="34"/>
      <x:c r="AG469" s="34"/>
      <x:c r="AH469" s="22"/>
    </x:row>
    <x:row r="470">
      <x:c r="A470" s="24"/>
      <x:c r="G470" s="30"/>
      <x:c r="H470" s="30"/>
      <x:c r="I470" s="30"/>
      <x:c r="J470" s="30"/>
      <x:c r="K470" s="30"/>
      <x:c r="L470" s="30"/>
      <x:c r="M470" s="30"/>
      <x:c r="N470" s="30"/>
      <x:c r="O470" s="30"/>
      <x:c r="P470" s="30"/>
      <x:c r="Q470" t="n">
        <x:f>(L470-K470)*1440+(P470-O470)*1440</x:f>
        <x:v>0</x:v>
      </x:c>
      <x:c r="R470" t="n">
        <x:f>(N470-M470)*1440</x:f>
        <x:v>0</x:v>
      </x:c>
      <x:c r="W470" t="n">
        <x:f>MAX(0,((J470-I470)*1440)-X470)</x:f>
        <x:v>0</x:v>
      </x:c>
      <x:c r="X470" t="n">
        <x:f>Q470+R470+S470+T470+U470</x:f>
        <x:v>0</x:v>
      </x:c>
      <x:c r="Y470" t="n">
        <x:f>X470/60</x:f>
        <x:v>0</x:v>
      </x:c>
      <x:c r="Z470" s="22"/>
      <x:c r="AA470" s="22" t="n">
        <x:f>Y470*Z470</x:f>
        <x:v>0</x:v>
      </x:c>
      <x:c r="AD470" s="32"/>
      <x:c r="AE470" s="32"/>
      <x:c r="AF470" s="34"/>
      <x:c r="AG470" s="34"/>
      <x:c r="AH470" s="22"/>
    </x:row>
    <x:row r="471">
      <x:c r="A471" s="24"/>
      <x:c r="G471" s="30"/>
      <x:c r="H471" s="30"/>
      <x:c r="I471" s="30"/>
      <x:c r="J471" s="30"/>
      <x:c r="K471" s="30"/>
      <x:c r="L471" s="30"/>
      <x:c r="M471" s="30"/>
      <x:c r="N471" s="30"/>
      <x:c r="O471" s="30"/>
      <x:c r="P471" s="30"/>
      <x:c r="Q471" t="n">
        <x:f>(L471-K471)*1440+(P471-O471)*1440</x:f>
        <x:v>0</x:v>
      </x:c>
      <x:c r="R471" t="n">
        <x:f>(N471-M471)*1440</x:f>
        <x:v>0</x:v>
      </x:c>
      <x:c r="W471" t="n">
        <x:f>MAX(0,((J471-I471)*1440)-X471)</x:f>
        <x:v>0</x:v>
      </x:c>
      <x:c r="X471" t="n">
        <x:f>Q471+R471+S471+T471+U471</x:f>
        <x:v>0</x:v>
      </x:c>
      <x:c r="Y471" t="n">
        <x:f>X471/60</x:f>
        <x:v>0</x:v>
      </x:c>
      <x:c r="Z471" s="22"/>
      <x:c r="AA471" s="22" t="n">
        <x:f>Y471*Z471</x:f>
        <x:v>0</x:v>
      </x:c>
      <x:c r="AD471" s="32"/>
      <x:c r="AE471" s="32"/>
      <x:c r="AF471" s="34"/>
      <x:c r="AG471" s="34"/>
      <x:c r="AH471" s="22"/>
    </x:row>
    <x:row r="472">
      <x:c r="A472" s="24"/>
      <x:c r="G472" s="30"/>
      <x:c r="H472" s="30"/>
      <x:c r="I472" s="30"/>
      <x:c r="J472" s="30"/>
      <x:c r="K472" s="30"/>
      <x:c r="L472" s="30"/>
      <x:c r="M472" s="30"/>
      <x:c r="N472" s="30"/>
      <x:c r="O472" s="30"/>
      <x:c r="P472" s="30"/>
      <x:c r="Q472" t="n">
        <x:f>(L472-K472)*1440+(P472-O472)*1440</x:f>
        <x:v>0</x:v>
      </x:c>
      <x:c r="R472" t="n">
        <x:f>(N472-M472)*1440</x:f>
        <x:v>0</x:v>
      </x:c>
      <x:c r="W472" t="n">
        <x:f>MAX(0,((J472-I472)*1440)-X472)</x:f>
        <x:v>0</x:v>
      </x:c>
      <x:c r="X472" t="n">
        <x:f>Q472+R472+S472+T472+U472</x:f>
        <x:v>0</x:v>
      </x:c>
      <x:c r="Y472" t="n">
        <x:f>X472/60</x:f>
        <x:v>0</x:v>
      </x:c>
      <x:c r="Z472" s="22"/>
      <x:c r="AA472" s="22" t="n">
        <x:f>Y472*Z472</x:f>
        <x:v>0</x:v>
      </x:c>
      <x:c r="AD472" s="32"/>
      <x:c r="AE472" s="32"/>
      <x:c r="AF472" s="34"/>
      <x:c r="AG472" s="34"/>
      <x:c r="AH472" s="22"/>
    </x:row>
    <x:row r="473">
      <x:c r="A473" s="24"/>
      <x:c r="G473" s="30"/>
      <x:c r="H473" s="30"/>
      <x:c r="I473" s="30"/>
      <x:c r="J473" s="30"/>
      <x:c r="K473" s="30"/>
      <x:c r="L473" s="30"/>
      <x:c r="M473" s="30"/>
      <x:c r="N473" s="30"/>
      <x:c r="O473" s="30"/>
      <x:c r="P473" s="30"/>
      <x:c r="Q473" t="n">
        <x:f>(L473-K473)*1440+(P473-O473)*1440</x:f>
        <x:v>0</x:v>
      </x:c>
      <x:c r="R473" t="n">
        <x:f>(N473-M473)*1440</x:f>
        <x:v>0</x:v>
      </x:c>
      <x:c r="W473" t="n">
        <x:f>MAX(0,((J473-I473)*1440)-X473)</x:f>
        <x:v>0</x:v>
      </x:c>
      <x:c r="X473" t="n">
        <x:f>Q473+R473+S473+T473+U473</x:f>
        <x:v>0</x:v>
      </x:c>
      <x:c r="Y473" t="n">
        <x:f>X473/60</x:f>
        <x:v>0</x:v>
      </x:c>
      <x:c r="Z473" s="22"/>
      <x:c r="AA473" s="22" t="n">
        <x:f>Y473*Z473</x:f>
        <x:v>0</x:v>
      </x:c>
      <x:c r="AD473" s="32"/>
      <x:c r="AE473" s="32"/>
      <x:c r="AF473" s="34"/>
      <x:c r="AG473" s="34"/>
      <x:c r="AH473" s="22"/>
    </x:row>
    <x:row r="474">
      <x:c r="A474" s="24"/>
      <x:c r="G474" s="30"/>
      <x:c r="H474" s="30"/>
      <x:c r="I474" s="30"/>
      <x:c r="J474" s="30"/>
      <x:c r="K474" s="30"/>
      <x:c r="L474" s="30"/>
      <x:c r="M474" s="30"/>
      <x:c r="N474" s="30"/>
      <x:c r="O474" s="30"/>
      <x:c r="P474" s="30"/>
      <x:c r="Q474" t="n">
        <x:f>(L474-K474)*1440+(P474-O474)*1440</x:f>
        <x:v>0</x:v>
      </x:c>
      <x:c r="R474" t="n">
        <x:f>(N474-M474)*1440</x:f>
        <x:v>0</x:v>
      </x:c>
      <x:c r="W474" t="n">
        <x:f>MAX(0,((J474-I474)*1440)-X474)</x:f>
        <x:v>0</x:v>
      </x:c>
      <x:c r="X474" t="n">
        <x:f>Q474+R474+S474+T474+U474</x:f>
        <x:v>0</x:v>
      </x:c>
      <x:c r="Y474" t="n">
        <x:f>X474/60</x:f>
        <x:v>0</x:v>
      </x:c>
      <x:c r="Z474" s="22"/>
      <x:c r="AA474" s="22" t="n">
        <x:f>Y474*Z474</x:f>
        <x:v>0</x:v>
      </x:c>
      <x:c r="AD474" s="32"/>
      <x:c r="AE474" s="32"/>
      <x:c r="AF474" s="34"/>
      <x:c r="AG474" s="34"/>
      <x:c r="AH474" s="22"/>
    </x:row>
    <x:row r="475">
      <x:c r="A475" s="24"/>
      <x:c r="G475" s="30"/>
      <x:c r="H475" s="30"/>
      <x:c r="I475" s="30"/>
      <x:c r="J475" s="30"/>
      <x:c r="K475" s="30"/>
      <x:c r="L475" s="30"/>
      <x:c r="M475" s="30"/>
      <x:c r="N475" s="30"/>
      <x:c r="O475" s="30"/>
      <x:c r="P475" s="30"/>
      <x:c r="Q475" t="n">
        <x:f>(L475-K475)*1440+(P475-O475)*1440</x:f>
        <x:v>0</x:v>
      </x:c>
      <x:c r="R475" t="n">
        <x:f>(N475-M475)*1440</x:f>
        <x:v>0</x:v>
      </x:c>
      <x:c r="W475" t="n">
        <x:f>MAX(0,((J475-I475)*1440)-X475)</x:f>
        <x:v>0</x:v>
      </x:c>
      <x:c r="X475" t="n">
        <x:f>Q475+R475+S475+T475+U475</x:f>
        <x:v>0</x:v>
      </x:c>
      <x:c r="Y475" t="n">
        <x:f>X475/60</x:f>
        <x:v>0</x:v>
      </x:c>
      <x:c r="Z475" s="22"/>
      <x:c r="AA475" s="22" t="n">
        <x:f>Y475*Z475</x:f>
        <x:v>0</x:v>
      </x:c>
      <x:c r="AD475" s="32"/>
      <x:c r="AE475" s="32"/>
      <x:c r="AF475" s="34"/>
      <x:c r="AG475" s="34"/>
      <x:c r="AH475" s="22"/>
    </x:row>
    <x:row r="476">
      <x:c r="A476" s="24"/>
      <x:c r="G476" s="30"/>
      <x:c r="H476" s="30"/>
      <x:c r="I476" s="30"/>
      <x:c r="J476" s="30"/>
      <x:c r="K476" s="30"/>
      <x:c r="L476" s="30"/>
      <x:c r="M476" s="30"/>
      <x:c r="N476" s="30"/>
      <x:c r="O476" s="30"/>
      <x:c r="P476" s="30"/>
      <x:c r="Q476" t="n">
        <x:f>(L476-K476)*1440+(P476-O476)*1440</x:f>
        <x:v>0</x:v>
      </x:c>
      <x:c r="R476" t="n">
        <x:f>(N476-M476)*1440</x:f>
        <x:v>0</x:v>
      </x:c>
      <x:c r="W476" t="n">
        <x:f>MAX(0,((J476-I476)*1440)-X476)</x:f>
        <x:v>0</x:v>
      </x:c>
      <x:c r="X476" t="n">
        <x:f>Q476+R476+S476+T476+U476</x:f>
        <x:v>0</x:v>
      </x:c>
      <x:c r="Y476" t="n">
        <x:f>X476/60</x:f>
        <x:v>0</x:v>
      </x:c>
      <x:c r="Z476" s="22"/>
      <x:c r="AA476" s="22" t="n">
        <x:f>Y476*Z476</x:f>
        <x:v>0</x:v>
      </x:c>
      <x:c r="AD476" s="32"/>
      <x:c r="AE476" s="32"/>
      <x:c r="AF476" s="34"/>
      <x:c r="AG476" s="34"/>
      <x:c r="AH476" s="22"/>
    </x:row>
    <x:row r="477">
      <x:c r="A477" s="24"/>
      <x:c r="G477" s="30"/>
      <x:c r="H477" s="30"/>
      <x:c r="I477" s="30"/>
      <x:c r="J477" s="30"/>
      <x:c r="K477" s="30"/>
      <x:c r="L477" s="30"/>
      <x:c r="M477" s="30"/>
      <x:c r="N477" s="30"/>
      <x:c r="O477" s="30"/>
      <x:c r="P477" s="30"/>
      <x:c r="Q477" t="n">
        <x:f>(L477-K477)*1440+(P477-O477)*1440</x:f>
        <x:v>0</x:v>
      </x:c>
      <x:c r="R477" t="n">
        <x:f>(N477-M477)*1440</x:f>
        <x:v>0</x:v>
      </x:c>
      <x:c r="W477" t="n">
        <x:f>MAX(0,((J477-I477)*1440)-X477)</x:f>
        <x:v>0</x:v>
      </x:c>
      <x:c r="X477" t="n">
        <x:f>Q477+R477+S477+T477+U477</x:f>
        <x:v>0</x:v>
      </x:c>
      <x:c r="Y477" t="n">
        <x:f>X477/60</x:f>
        <x:v>0</x:v>
      </x:c>
      <x:c r="Z477" s="22"/>
      <x:c r="AA477" s="22" t="n">
        <x:f>Y477*Z477</x:f>
        <x:v>0</x:v>
      </x:c>
      <x:c r="AD477" s="32"/>
      <x:c r="AE477" s="32"/>
      <x:c r="AF477" s="34"/>
      <x:c r="AG477" s="34"/>
      <x:c r="AH477" s="22"/>
    </x:row>
    <x:row r="478">
      <x:c r="A478" s="24"/>
      <x:c r="G478" s="30"/>
      <x:c r="H478" s="30"/>
      <x:c r="I478" s="30"/>
      <x:c r="J478" s="30"/>
      <x:c r="K478" s="30"/>
      <x:c r="L478" s="30"/>
      <x:c r="M478" s="30"/>
      <x:c r="N478" s="30"/>
      <x:c r="O478" s="30"/>
      <x:c r="P478" s="30"/>
      <x:c r="Q478" t="n">
        <x:f>(L478-K478)*1440+(P478-O478)*1440</x:f>
        <x:v>0</x:v>
      </x:c>
      <x:c r="R478" t="n">
        <x:f>(N478-M478)*1440</x:f>
        <x:v>0</x:v>
      </x:c>
      <x:c r="W478" t="n">
        <x:f>MAX(0,((J478-I478)*1440)-X478)</x:f>
        <x:v>0</x:v>
      </x:c>
      <x:c r="X478" t="n">
        <x:f>Q478+R478+S478+T478+U478</x:f>
        <x:v>0</x:v>
      </x:c>
      <x:c r="Y478" t="n">
        <x:f>X478/60</x:f>
        <x:v>0</x:v>
      </x:c>
      <x:c r="Z478" s="22"/>
      <x:c r="AA478" s="22" t="n">
        <x:f>Y478*Z478</x:f>
        <x:v>0</x:v>
      </x:c>
      <x:c r="AD478" s="32"/>
      <x:c r="AE478" s="32"/>
      <x:c r="AF478" s="34"/>
      <x:c r="AG478" s="34"/>
      <x:c r="AH478" s="22"/>
    </x:row>
    <x:row r="479">
      <x:c r="A479" s="24"/>
      <x:c r="G479" s="30"/>
      <x:c r="H479" s="30"/>
      <x:c r="I479" s="30"/>
      <x:c r="J479" s="30"/>
      <x:c r="K479" s="30"/>
      <x:c r="L479" s="30"/>
      <x:c r="M479" s="30"/>
      <x:c r="N479" s="30"/>
      <x:c r="O479" s="30"/>
      <x:c r="P479" s="30"/>
      <x:c r="Q479" t="n">
        <x:f>(L479-K479)*1440+(P479-O479)*1440</x:f>
        <x:v>0</x:v>
      </x:c>
      <x:c r="R479" t="n">
        <x:f>(N479-M479)*1440</x:f>
        <x:v>0</x:v>
      </x:c>
      <x:c r="W479" t="n">
        <x:f>MAX(0,((J479-I479)*1440)-X479)</x:f>
        <x:v>0</x:v>
      </x:c>
      <x:c r="X479" t="n">
        <x:f>Q479+R479+S479+T479+U479</x:f>
        <x:v>0</x:v>
      </x:c>
      <x:c r="Y479" t="n">
        <x:f>X479/60</x:f>
        <x:v>0</x:v>
      </x:c>
      <x:c r="Z479" s="22"/>
      <x:c r="AA479" s="22" t="n">
        <x:f>Y479*Z479</x:f>
        <x:v>0</x:v>
      </x:c>
      <x:c r="AD479" s="32"/>
      <x:c r="AE479" s="32"/>
      <x:c r="AF479" s="34"/>
      <x:c r="AG479" s="34"/>
      <x:c r="AH479" s="22"/>
    </x:row>
    <x:row r="480">
      <x:c r="A480" s="24"/>
      <x:c r="G480" s="30"/>
      <x:c r="H480" s="30"/>
      <x:c r="I480" s="30"/>
      <x:c r="J480" s="30"/>
      <x:c r="K480" s="30"/>
      <x:c r="L480" s="30"/>
      <x:c r="M480" s="30"/>
      <x:c r="N480" s="30"/>
      <x:c r="O480" s="30"/>
      <x:c r="P480" s="30"/>
      <x:c r="Q480" t="n">
        <x:f>(L480-K480)*1440+(P480-O480)*1440</x:f>
        <x:v>0</x:v>
      </x:c>
      <x:c r="R480" t="n">
        <x:f>(N480-M480)*1440</x:f>
        <x:v>0</x:v>
      </x:c>
      <x:c r="W480" t="n">
        <x:f>MAX(0,((J480-I480)*1440)-X480)</x:f>
        <x:v>0</x:v>
      </x:c>
      <x:c r="X480" t="n">
        <x:f>Q480+R480+S480+T480+U480</x:f>
        <x:v>0</x:v>
      </x:c>
      <x:c r="Y480" t="n">
        <x:f>X480/60</x:f>
        <x:v>0</x:v>
      </x:c>
      <x:c r="Z480" s="22"/>
      <x:c r="AA480" s="22" t="n">
        <x:f>Y480*Z480</x:f>
        <x:v>0</x:v>
      </x:c>
      <x:c r="AD480" s="32"/>
      <x:c r="AE480" s="32"/>
      <x:c r="AF480" s="34"/>
      <x:c r="AG480" s="34"/>
      <x:c r="AH480" s="22"/>
    </x:row>
    <x:row r="481">
      <x:c r="A481" s="24"/>
      <x:c r="G481" s="30"/>
      <x:c r="H481" s="30"/>
      <x:c r="I481" s="30"/>
      <x:c r="J481" s="30"/>
      <x:c r="K481" s="30"/>
      <x:c r="L481" s="30"/>
      <x:c r="M481" s="30"/>
      <x:c r="N481" s="30"/>
      <x:c r="O481" s="30"/>
      <x:c r="P481" s="30"/>
      <x:c r="Q481" t="n">
        <x:f>(L481-K481)*1440+(P481-O481)*1440</x:f>
        <x:v>0</x:v>
      </x:c>
      <x:c r="R481" t="n">
        <x:f>(N481-M481)*1440</x:f>
        <x:v>0</x:v>
      </x:c>
      <x:c r="W481" t="n">
        <x:f>MAX(0,((J481-I481)*1440)-X481)</x:f>
        <x:v>0</x:v>
      </x:c>
      <x:c r="X481" t="n">
        <x:f>Q481+R481+S481+T481+U481</x:f>
        <x:v>0</x:v>
      </x:c>
      <x:c r="Y481" t="n">
        <x:f>X481/60</x:f>
        <x:v>0</x:v>
      </x:c>
      <x:c r="Z481" s="22"/>
      <x:c r="AA481" s="22" t="n">
        <x:f>Y481*Z481</x:f>
        <x:v>0</x:v>
      </x:c>
      <x:c r="AD481" s="32"/>
      <x:c r="AE481" s="32"/>
      <x:c r="AF481" s="34"/>
      <x:c r="AG481" s="34"/>
      <x:c r="AH481" s="22"/>
    </x:row>
    <x:row r="482">
      <x:c r="A482" s="24"/>
      <x:c r="G482" s="30"/>
      <x:c r="H482" s="30"/>
      <x:c r="I482" s="30"/>
      <x:c r="J482" s="30"/>
      <x:c r="K482" s="30"/>
      <x:c r="L482" s="30"/>
      <x:c r="M482" s="30"/>
      <x:c r="N482" s="30"/>
      <x:c r="O482" s="30"/>
      <x:c r="P482" s="30"/>
      <x:c r="Q482" t="n">
        <x:f>(L482-K482)*1440+(P482-O482)*1440</x:f>
        <x:v>0</x:v>
      </x:c>
      <x:c r="R482" t="n">
        <x:f>(N482-M482)*1440</x:f>
        <x:v>0</x:v>
      </x:c>
      <x:c r="W482" t="n">
        <x:f>MAX(0,((J482-I482)*1440)-X482)</x:f>
        <x:v>0</x:v>
      </x:c>
      <x:c r="X482" t="n">
        <x:f>Q482+R482+S482+T482+U482</x:f>
        <x:v>0</x:v>
      </x:c>
      <x:c r="Y482" t="n">
        <x:f>X482/60</x:f>
        <x:v>0</x:v>
      </x:c>
      <x:c r="Z482" s="22"/>
      <x:c r="AA482" s="22" t="n">
        <x:f>Y482*Z482</x:f>
        <x:v>0</x:v>
      </x:c>
      <x:c r="AD482" s="32"/>
      <x:c r="AE482" s="32"/>
      <x:c r="AF482" s="34"/>
      <x:c r="AG482" s="34"/>
      <x:c r="AH482" s="22"/>
    </x:row>
    <x:row r="483">
      <x:c r="A483" s="24"/>
      <x:c r="G483" s="30"/>
      <x:c r="H483" s="30"/>
      <x:c r="I483" s="30"/>
      <x:c r="J483" s="30"/>
      <x:c r="K483" s="30"/>
      <x:c r="L483" s="30"/>
      <x:c r="M483" s="30"/>
      <x:c r="N483" s="30"/>
      <x:c r="O483" s="30"/>
      <x:c r="P483" s="30"/>
      <x:c r="Q483" t="n">
        <x:f>(L483-K483)*1440+(P483-O483)*1440</x:f>
        <x:v>0</x:v>
      </x:c>
      <x:c r="R483" t="n">
        <x:f>(N483-M483)*1440</x:f>
        <x:v>0</x:v>
      </x:c>
      <x:c r="W483" t="n">
        <x:f>MAX(0,((J483-I483)*1440)-X483)</x:f>
        <x:v>0</x:v>
      </x:c>
      <x:c r="X483" t="n">
        <x:f>Q483+R483+S483+T483+U483</x:f>
        <x:v>0</x:v>
      </x:c>
      <x:c r="Y483" t="n">
        <x:f>X483/60</x:f>
        <x:v>0</x:v>
      </x:c>
      <x:c r="Z483" s="22"/>
      <x:c r="AA483" s="22" t="n">
        <x:f>Y483*Z483</x:f>
        <x:v>0</x:v>
      </x:c>
      <x:c r="AD483" s="32"/>
      <x:c r="AE483" s="32"/>
      <x:c r="AF483" s="34"/>
      <x:c r="AG483" s="34"/>
      <x:c r="AH483" s="22"/>
    </x:row>
    <x:row r="484">
      <x:c r="A484" s="24"/>
      <x:c r="G484" s="30"/>
      <x:c r="H484" s="30"/>
      <x:c r="I484" s="30"/>
      <x:c r="J484" s="30"/>
      <x:c r="K484" s="30"/>
      <x:c r="L484" s="30"/>
      <x:c r="M484" s="30"/>
      <x:c r="N484" s="30"/>
      <x:c r="O484" s="30"/>
      <x:c r="P484" s="30"/>
      <x:c r="Q484" t="n">
        <x:f>(L484-K484)*1440+(P484-O484)*1440</x:f>
        <x:v>0</x:v>
      </x:c>
      <x:c r="R484" t="n">
        <x:f>(N484-M484)*1440</x:f>
        <x:v>0</x:v>
      </x:c>
      <x:c r="W484" t="n">
        <x:f>MAX(0,((J484-I484)*1440)-X484)</x:f>
        <x:v>0</x:v>
      </x:c>
      <x:c r="X484" t="n">
        <x:f>Q484+R484+S484+T484+U484</x:f>
        <x:v>0</x:v>
      </x:c>
      <x:c r="Y484" t="n">
        <x:f>X484/60</x:f>
        <x:v>0</x:v>
      </x:c>
      <x:c r="Z484" s="22"/>
      <x:c r="AA484" s="22" t="n">
        <x:f>Y484*Z484</x:f>
        <x:v>0</x:v>
      </x:c>
      <x:c r="AD484" s="32"/>
      <x:c r="AE484" s="32"/>
      <x:c r="AF484" s="34"/>
      <x:c r="AG484" s="34"/>
      <x:c r="AH484" s="22"/>
    </x:row>
    <x:row r="485">
      <x:c r="A485" s="24"/>
      <x:c r="G485" s="30"/>
      <x:c r="H485" s="30"/>
      <x:c r="I485" s="30"/>
      <x:c r="J485" s="30"/>
      <x:c r="K485" s="30"/>
      <x:c r="L485" s="30"/>
      <x:c r="M485" s="30"/>
      <x:c r="N485" s="30"/>
      <x:c r="O485" s="30"/>
      <x:c r="P485" s="30"/>
      <x:c r="Q485" t="n">
        <x:f>(L485-K485)*1440+(P485-O485)*1440</x:f>
        <x:v>0</x:v>
      </x:c>
      <x:c r="R485" t="n">
        <x:f>(N485-M485)*1440</x:f>
        <x:v>0</x:v>
      </x:c>
      <x:c r="W485" t="n">
        <x:f>MAX(0,((J485-I485)*1440)-X485)</x:f>
        <x:v>0</x:v>
      </x:c>
      <x:c r="X485" t="n">
        <x:f>Q485+R485+S485+T485+U485</x:f>
        <x:v>0</x:v>
      </x:c>
      <x:c r="Y485" t="n">
        <x:f>X485/60</x:f>
        <x:v>0</x:v>
      </x:c>
      <x:c r="Z485" s="22"/>
      <x:c r="AA485" s="22" t="n">
        <x:f>Y485*Z485</x:f>
        <x:v>0</x:v>
      </x:c>
      <x:c r="AD485" s="32"/>
      <x:c r="AE485" s="32"/>
      <x:c r="AF485" s="34"/>
      <x:c r="AG485" s="34"/>
      <x:c r="AH485" s="22"/>
    </x:row>
    <x:row r="486">
      <x:c r="A486" s="24"/>
      <x:c r="G486" s="30"/>
      <x:c r="H486" s="30"/>
      <x:c r="I486" s="30"/>
      <x:c r="J486" s="30"/>
      <x:c r="K486" s="30"/>
      <x:c r="L486" s="30"/>
      <x:c r="M486" s="30"/>
      <x:c r="N486" s="30"/>
      <x:c r="O486" s="30"/>
      <x:c r="P486" s="30"/>
      <x:c r="Q486" t="n">
        <x:f>(L486-K486)*1440+(P486-O486)*1440</x:f>
        <x:v>0</x:v>
      </x:c>
      <x:c r="R486" t="n">
        <x:f>(N486-M486)*1440</x:f>
        <x:v>0</x:v>
      </x:c>
      <x:c r="W486" t="n">
        <x:f>MAX(0,((J486-I486)*1440)-X486)</x:f>
        <x:v>0</x:v>
      </x:c>
      <x:c r="X486" t="n">
        <x:f>Q486+R486+S486+T486+U486</x:f>
        <x:v>0</x:v>
      </x:c>
      <x:c r="Y486" t="n">
        <x:f>X486/60</x:f>
        <x:v>0</x:v>
      </x:c>
      <x:c r="Z486" s="22"/>
      <x:c r="AA486" s="22" t="n">
        <x:f>Y486*Z486</x:f>
        <x:v>0</x:v>
      </x:c>
      <x:c r="AD486" s="32"/>
      <x:c r="AE486" s="32"/>
      <x:c r="AF486" s="34"/>
      <x:c r="AG486" s="34"/>
      <x:c r="AH486" s="22"/>
    </x:row>
    <x:row r="487">
      <x:c r="A487" s="24"/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0"/>
      <x:c r="Q487" t="n">
        <x:f>(L487-K487)*1440+(P487-O487)*1440</x:f>
        <x:v>0</x:v>
      </x:c>
      <x:c r="R487" t="n">
        <x:f>(N487-M487)*1440</x:f>
        <x:v>0</x:v>
      </x:c>
      <x:c r="W487" t="n">
        <x:f>MAX(0,((J487-I487)*1440)-X487)</x:f>
        <x:v>0</x:v>
      </x:c>
      <x:c r="X487" t="n">
        <x:f>Q487+R487+S487+T487+U487</x:f>
        <x:v>0</x:v>
      </x:c>
      <x:c r="Y487" t="n">
        <x:f>X487/60</x:f>
        <x:v>0</x:v>
      </x:c>
      <x:c r="Z487" s="22"/>
      <x:c r="AA487" s="22" t="n">
        <x:f>Y487*Z487</x:f>
        <x:v>0</x:v>
      </x:c>
      <x:c r="AD487" s="32"/>
      <x:c r="AE487" s="32"/>
      <x:c r="AF487" s="34"/>
      <x:c r="AG487" s="34"/>
      <x:c r="AH487" s="22"/>
    </x:row>
    <x:row r="488">
      <x:c r="A488" s="24"/>
      <x:c r="G488" s="30"/>
      <x:c r="H488" s="30"/>
      <x:c r="I488" s="30"/>
      <x:c r="J488" s="30"/>
      <x:c r="K488" s="30"/>
      <x:c r="L488" s="30"/>
      <x:c r="M488" s="30"/>
      <x:c r="N488" s="30"/>
      <x:c r="O488" s="30"/>
      <x:c r="P488" s="30"/>
      <x:c r="Q488" t="n">
        <x:f>(L488-K488)*1440+(P488-O488)*1440</x:f>
        <x:v>0</x:v>
      </x:c>
      <x:c r="R488" t="n">
        <x:f>(N488-M488)*1440</x:f>
        <x:v>0</x:v>
      </x:c>
      <x:c r="W488" t="n">
        <x:f>MAX(0,((J488-I488)*1440)-X488)</x:f>
        <x:v>0</x:v>
      </x:c>
      <x:c r="X488" t="n">
        <x:f>Q488+R488+S488+T488+U488</x:f>
        <x:v>0</x:v>
      </x:c>
      <x:c r="Y488" t="n">
        <x:f>X488/60</x:f>
        <x:v>0</x:v>
      </x:c>
      <x:c r="Z488" s="22"/>
      <x:c r="AA488" s="22" t="n">
        <x:f>Y488*Z488</x:f>
        <x:v>0</x:v>
      </x:c>
      <x:c r="AD488" s="32"/>
      <x:c r="AE488" s="32"/>
      <x:c r="AF488" s="34"/>
      <x:c r="AG488" s="34"/>
      <x:c r="AH488" s="22"/>
    </x:row>
    <x:row r="489">
      <x:c r="A489" s="24"/>
      <x:c r="G489" s="30"/>
      <x:c r="H489" s="30"/>
      <x:c r="I489" s="30"/>
      <x:c r="J489" s="30"/>
      <x:c r="K489" s="30"/>
      <x:c r="L489" s="30"/>
      <x:c r="M489" s="30"/>
      <x:c r="N489" s="30"/>
      <x:c r="O489" s="30"/>
      <x:c r="P489" s="30"/>
      <x:c r="Q489" t="n">
        <x:f>(L489-K489)*1440+(P489-O489)*1440</x:f>
        <x:v>0</x:v>
      </x:c>
      <x:c r="R489" t="n">
        <x:f>(N489-M489)*1440</x:f>
        <x:v>0</x:v>
      </x:c>
      <x:c r="W489" t="n">
        <x:f>MAX(0,((J489-I489)*1440)-X489)</x:f>
        <x:v>0</x:v>
      </x:c>
      <x:c r="X489" t="n">
        <x:f>Q489+R489+S489+T489+U489</x:f>
        <x:v>0</x:v>
      </x:c>
      <x:c r="Y489" t="n">
        <x:f>X489/60</x:f>
        <x:v>0</x:v>
      </x:c>
      <x:c r="Z489" s="22"/>
      <x:c r="AA489" s="22" t="n">
        <x:f>Y489*Z489</x:f>
        <x:v>0</x:v>
      </x:c>
      <x:c r="AD489" s="32"/>
      <x:c r="AE489" s="32"/>
      <x:c r="AF489" s="34"/>
      <x:c r="AG489" s="34"/>
      <x:c r="AH489" s="22"/>
    </x:row>
    <x:row r="490">
      <x:c r="A490" s="24"/>
      <x:c r="G490" s="30"/>
      <x:c r="H490" s="30"/>
      <x:c r="I490" s="30"/>
      <x:c r="J490" s="30"/>
      <x:c r="K490" s="30"/>
      <x:c r="L490" s="30"/>
      <x:c r="M490" s="30"/>
      <x:c r="N490" s="30"/>
      <x:c r="O490" s="30"/>
      <x:c r="P490" s="30"/>
      <x:c r="Q490" t="n">
        <x:f>(L490-K490)*1440+(P490-O490)*1440</x:f>
        <x:v>0</x:v>
      </x:c>
      <x:c r="R490" t="n">
        <x:f>(N490-M490)*1440</x:f>
        <x:v>0</x:v>
      </x:c>
      <x:c r="W490" t="n">
        <x:f>MAX(0,((J490-I490)*1440)-X490)</x:f>
        <x:v>0</x:v>
      </x:c>
      <x:c r="X490" t="n">
        <x:f>Q490+R490+S490+T490+U490</x:f>
        <x:v>0</x:v>
      </x:c>
      <x:c r="Y490" t="n">
        <x:f>X490/60</x:f>
        <x:v>0</x:v>
      </x:c>
      <x:c r="Z490" s="22"/>
      <x:c r="AA490" s="22" t="n">
        <x:f>Y490*Z490</x:f>
        <x:v>0</x:v>
      </x:c>
      <x:c r="AD490" s="32"/>
      <x:c r="AE490" s="32"/>
      <x:c r="AF490" s="34"/>
      <x:c r="AG490" s="34"/>
      <x:c r="AH490" s="22"/>
    </x:row>
    <x:row r="491">
      <x:c r="A491" s="24"/>
      <x:c r="G491" s="30"/>
      <x:c r="H491" s="30"/>
      <x:c r="I491" s="30"/>
      <x:c r="J491" s="30"/>
      <x:c r="K491" s="30"/>
      <x:c r="L491" s="30"/>
      <x:c r="M491" s="30"/>
      <x:c r="N491" s="30"/>
      <x:c r="O491" s="30"/>
      <x:c r="P491" s="30"/>
      <x:c r="Q491" t="n">
        <x:f>(L491-K491)*1440+(P491-O491)*1440</x:f>
        <x:v>0</x:v>
      </x:c>
      <x:c r="R491" t="n">
        <x:f>(N491-M491)*1440</x:f>
        <x:v>0</x:v>
      </x:c>
      <x:c r="W491" t="n">
        <x:f>MAX(0,((J491-I491)*1440)-X491)</x:f>
        <x:v>0</x:v>
      </x:c>
      <x:c r="X491" t="n">
        <x:f>Q491+R491+S491+T491+U491</x:f>
        <x:v>0</x:v>
      </x:c>
      <x:c r="Y491" t="n">
        <x:f>X491/60</x:f>
        <x:v>0</x:v>
      </x:c>
      <x:c r="Z491" s="22"/>
      <x:c r="AA491" s="22" t="n">
        <x:f>Y491*Z491</x:f>
        <x:v>0</x:v>
      </x:c>
      <x:c r="AD491" s="32"/>
      <x:c r="AE491" s="32"/>
      <x:c r="AF491" s="34"/>
      <x:c r="AG491" s="34"/>
      <x:c r="AH491" s="22"/>
    </x:row>
    <x:row r="492">
      <x:c r="A492" s="24"/>
      <x:c r="G492" s="30"/>
      <x:c r="H492" s="30"/>
      <x:c r="I492" s="30"/>
      <x:c r="J492" s="30"/>
      <x:c r="K492" s="30"/>
      <x:c r="L492" s="30"/>
      <x:c r="M492" s="30"/>
      <x:c r="N492" s="30"/>
      <x:c r="O492" s="30"/>
      <x:c r="P492" s="30"/>
      <x:c r="Q492" t="n">
        <x:f>(L492-K492)*1440+(P492-O492)*1440</x:f>
        <x:v>0</x:v>
      </x:c>
      <x:c r="R492" t="n">
        <x:f>(N492-M492)*1440</x:f>
        <x:v>0</x:v>
      </x:c>
      <x:c r="W492" t="n">
        <x:f>MAX(0,((J492-I492)*1440)-X492)</x:f>
        <x:v>0</x:v>
      </x:c>
      <x:c r="X492" t="n">
        <x:f>Q492+R492+S492+T492+U492</x:f>
        <x:v>0</x:v>
      </x:c>
      <x:c r="Y492" t="n">
        <x:f>X492/60</x:f>
        <x:v>0</x:v>
      </x:c>
      <x:c r="Z492" s="22"/>
      <x:c r="AA492" s="22" t="n">
        <x:f>Y492*Z492</x:f>
        <x:v>0</x:v>
      </x:c>
      <x:c r="AD492" s="32"/>
      <x:c r="AE492" s="32"/>
      <x:c r="AF492" s="34"/>
      <x:c r="AG492" s="34"/>
      <x:c r="AH492" s="22"/>
    </x:row>
    <x:row r="493">
      <x:c r="A493" s="24"/>
      <x:c r="G493" s="30"/>
      <x:c r="H493" s="30"/>
      <x:c r="I493" s="30"/>
      <x:c r="J493" s="30"/>
      <x:c r="K493" s="30"/>
      <x:c r="L493" s="30"/>
      <x:c r="M493" s="30"/>
      <x:c r="N493" s="30"/>
      <x:c r="O493" s="30"/>
      <x:c r="P493" s="30"/>
      <x:c r="Q493" t="n">
        <x:f>(L493-K493)*1440+(P493-O493)*1440</x:f>
        <x:v>0</x:v>
      </x:c>
      <x:c r="R493" t="n">
        <x:f>(N493-M493)*1440</x:f>
        <x:v>0</x:v>
      </x:c>
      <x:c r="W493" t="n">
        <x:f>MAX(0,((J493-I493)*1440)-X493)</x:f>
        <x:v>0</x:v>
      </x:c>
      <x:c r="X493" t="n">
        <x:f>Q493+R493+S493+T493+U493</x:f>
        <x:v>0</x:v>
      </x:c>
      <x:c r="Y493" t="n">
        <x:f>X493/60</x:f>
        <x:v>0</x:v>
      </x:c>
      <x:c r="Z493" s="22"/>
      <x:c r="AA493" s="22" t="n">
        <x:f>Y493*Z493</x:f>
        <x:v>0</x:v>
      </x:c>
      <x:c r="AD493" s="32"/>
      <x:c r="AE493" s="32"/>
      <x:c r="AF493" s="34"/>
      <x:c r="AG493" s="34"/>
      <x:c r="AH493" s="22"/>
    </x:row>
    <x:row r="494">
      <x:c r="A494" s="24"/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0"/>
      <x:c r="Q494" t="n">
        <x:f>(L494-K494)*1440+(P494-O494)*1440</x:f>
        <x:v>0</x:v>
      </x:c>
      <x:c r="R494" t="n">
        <x:f>(N494-M494)*1440</x:f>
        <x:v>0</x:v>
      </x:c>
      <x:c r="W494" t="n">
        <x:f>MAX(0,((J494-I494)*1440)-X494)</x:f>
        <x:v>0</x:v>
      </x:c>
      <x:c r="X494" t="n">
        <x:f>Q494+R494+S494+T494+U494</x:f>
        <x:v>0</x:v>
      </x:c>
      <x:c r="Y494" t="n">
        <x:f>X494/60</x:f>
        <x:v>0</x:v>
      </x:c>
      <x:c r="Z494" s="22"/>
      <x:c r="AA494" s="22" t="n">
        <x:f>Y494*Z494</x:f>
        <x:v>0</x:v>
      </x:c>
      <x:c r="AD494" s="32"/>
      <x:c r="AE494" s="32"/>
      <x:c r="AF494" s="34"/>
      <x:c r="AG494" s="34"/>
      <x:c r="AH494" s="22"/>
    </x:row>
    <x:row r="495">
      <x:c r="A495" s="24"/>
      <x:c r="G495" s="30"/>
      <x:c r="H495" s="30"/>
      <x:c r="I495" s="30"/>
      <x:c r="J495" s="30"/>
      <x:c r="K495" s="30"/>
      <x:c r="L495" s="30"/>
      <x:c r="M495" s="30"/>
      <x:c r="N495" s="30"/>
      <x:c r="O495" s="30"/>
      <x:c r="P495" s="30"/>
      <x:c r="Q495" t="n">
        <x:f>(L495-K495)*1440+(P495-O495)*1440</x:f>
        <x:v>0</x:v>
      </x:c>
      <x:c r="R495" t="n">
        <x:f>(N495-M495)*1440</x:f>
        <x:v>0</x:v>
      </x:c>
      <x:c r="W495" t="n">
        <x:f>MAX(0,((J495-I495)*1440)-X495)</x:f>
        <x:v>0</x:v>
      </x:c>
      <x:c r="X495" t="n">
        <x:f>Q495+R495+S495+T495+U495</x:f>
        <x:v>0</x:v>
      </x:c>
      <x:c r="Y495" t="n">
        <x:f>X495/60</x:f>
        <x:v>0</x:v>
      </x:c>
      <x:c r="Z495" s="22"/>
      <x:c r="AA495" s="22" t="n">
        <x:f>Y495*Z495</x:f>
        <x:v>0</x:v>
      </x:c>
      <x:c r="AD495" s="32"/>
      <x:c r="AE495" s="32"/>
      <x:c r="AF495" s="34"/>
      <x:c r="AG495" s="34"/>
      <x:c r="AH495" s="22"/>
    </x:row>
    <x:row r="496">
      <x:c r="A496" s="24"/>
      <x:c r="G496" s="30"/>
      <x:c r="H496" s="30"/>
      <x:c r="I496" s="30"/>
      <x:c r="J496" s="30"/>
      <x:c r="K496" s="30"/>
      <x:c r="L496" s="30"/>
      <x:c r="M496" s="30"/>
      <x:c r="N496" s="30"/>
      <x:c r="O496" s="30"/>
      <x:c r="P496" s="30"/>
      <x:c r="Q496" t="n">
        <x:f>(L496-K496)*1440+(P496-O496)*1440</x:f>
        <x:v>0</x:v>
      </x:c>
      <x:c r="R496" t="n">
        <x:f>(N496-M496)*1440</x:f>
        <x:v>0</x:v>
      </x:c>
      <x:c r="W496" t="n">
        <x:f>MAX(0,((J496-I496)*1440)-X496)</x:f>
        <x:v>0</x:v>
      </x:c>
      <x:c r="X496" t="n">
        <x:f>Q496+R496+S496+T496+U496</x:f>
        <x:v>0</x:v>
      </x:c>
      <x:c r="Y496" t="n">
        <x:f>X496/60</x:f>
        <x:v>0</x:v>
      </x:c>
      <x:c r="Z496" s="22"/>
      <x:c r="AA496" s="22" t="n">
        <x:f>Y496*Z496</x:f>
        <x:v>0</x:v>
      </x:c>
      <x:c r="AD496" s="32"/>
      <x:c r="AE496" s="32"/>
      <x:c r="AF496" s="34"/>
      <x:c r="AG496" s="34"/>
      <x:c r="AH496" s="22"/>
    </x:row>
    <x:row r="497">
      <x:c r="A497" s="24"/>
      <x:c r="G497" s="30"/>
      <x:c r="H497" s="30"/>
      <x:c r="I497" s="30"/>
      <x:c r="J497" s="30"/>
      <x:c r="K497" s="30"/>
      <x:c r="L497" s="30"/>
      <x:c r="M497" s="30"/>
      <x:c r="N497" s="30"/>
      <x:c r="O497" s="30"/>
      <x:c r="P497" s="30"/>
      <x:c r="Q497" t="n">
        <x:f>(L497-K497)*1440+(P497-O497)*1440</x:f>
        <x:v>0</x:v>
      </x:c>
      <x:c r="R497" t="n">
        <x:f>(N497-M497)*1440</x:f>
        <x:v>0</x:v>
      </x:c>
      <x:c r="W497" t="n">
        <x:f>MAX(0,((J497-I497)*1440)-X497)</x:f>
        <x:v>0</x:v>
      </x:c>
      <x:c r="X497" t="n">
        <x:f>Q497+R497+S497+T497+U497</x:f>
        <x:v>0</x:v>
      </x:c>
      <x:c r="Y497" t="n">
        <x:f>X497/60</x:f>
        <x:v>0</x:v>
      </x:c>
      <x:c r="Z497" s="22"/>
      <x:c r="AA497" s="22" t="n">
        <x:f>Y497*Z497</x:f>
        <x:v>0</x:v>
      </x:c>
      <x:c r="AD497" s="32"/>
      <x:c r="AE497" s="32"/>
      <x:c r="AF497" s="34"/>
      <x:c r="AG497" s="34"/>
      <x:c r="AH497" s="22"/>
    </x:row>
    <x:row r="498">
      <x:c r="A498" s="24"/>
      <x:c r="G498" s="30"/>
      <x:c r="H498" s="30"/>
      <x:c r="I498" s="30"/>
      <x:c r="J498" s="30"/>
      <x:c r="K498" s="30"/>
      <x:c r="L498" s="30"/>
      <x:c r="M498" s="30"/>
      <x:c r="N498" s="30"/>
      <x:c r="O498" s="30"/>
      <x:c r="P498" s="30"/>
      <x:c r="Q498" t="n">
        <x:f>(L498-K498)*1440+(P498-O498)*1440</x:f>
        <x:v>0</x:v>
      </x:c>
      <x:c r="R498" t="n">
        <x:f>(N498-M498)*1440</x:f>
        <x:v>0</x:v>
      </x:c>
      <x:c r="W498" t="n">
        <x:f>MAX(0,((J498-I498)*1440)-X498)</x:f>
        <x:v>0</x:v>
      </x:c>
      <x:c r="X498" t="n">
        <x:f>Q498+R498+S498+T498+U498</x:f>
        <x:v>0</x:v>
      </x:c>
      <x:c r="Y498" t="n">
        <x:f>X498/60</x:f>
        <x:v>0</x:v>
      </x:c>
      <x:c r="Z498" s="22"/>
      <x:c r="AA498" s="22" t="n">
        <x:f>Y498*Z498</x:f>
        <x:v>0</x:v>
      </x:c>
      <x:c r="AD498" s="32"/>
      <x:c r="AE498" s="32"/>
      <x:c r="AF498" s="34"/>
      <x:c r="AG498" s="34"/>
      <x:c r="AH498" s="22"/>
    </x:row>
    <x:row r="499">
      <x:c r="A499" s="24"/>
      <x:c r="G499" s="30"/>
      <x:c r="H499" s="30"/>
      <x:c r="I499" s="30"/>
      <x:c r="J499" s="30"/>
      <x:c r="K499" s="30"/>
      <x:c r="L499" s="30"/>
      <x:c r="M499" s="30"/>
      <x:c r="N499" s="30"/>
      <x:c r="O499" s="30"/>
      <x:c r="P499" s="30"/>
      <x:c r="Q499" t="n">
        <x:f>(L499-K499)*1440+(P499-O499)*1440</x:f>
        <x:v>0</x:v>
      </x:c>
      <x:c r="R499" t="n">
        <x:f>(N499-M499)*1440</x:f>
        <x:v>0</x:v>
      </x:c>
      <x:c r="W499" t="n">
        <x:f>MAX(0,((J499-I499)*1440)-X499)</x:f>
        <x:v>0</x:v>
      </x:c>
      <x:c r="X499" t="n">
        <x:f>Q499+R499+S499+T499+U499</x:f>
        <x:v>0</x:v>
      </x:c>
      <x:c r="Y499" t="n">
        <x:f>X499/60</x:f>
        <x:v>0</x:v>
      </x:c>
      <x:c r="Z499" s="22"/>
      <x:c r="AA499" s="22" t="n">
        <x:f>Y499*Z499</x:f>
        <x:v>0</x:v>
      </x:c>
      <x:c r="AD499" s="32"/>
      <x:c r="AE499" s="32"/>
      <x:c r="AF499" s="34"/>
      <x:c r="AG499" s="34"/>
      <x:c r="AH499" s="22"/>
    </x:row>
    <x:row r="500">
      <x:c r="A500" s="24"/>
      <x:c r="G500" s="30"/>
      <x:c r="H500" s="30"/>
      <x:c r="I500" s="30"/>
      <x:c r="J500" s="30"/>
      <x:c r="K500" s="30"/>
      <x:c r="L500" s="30"/>
      <x:c r="M500" s="30"/>
      <x:c r="N500" s="30"/>
      <x:c r="O500" s="30"/>
      <x:c r="P500" s="30"/>
      <x:c r="Q500" t="n">
        <x:f>(L500-K500)*1440+(P500-O500)*1440</x:f>
        <x:v>0</x:v>
      </x:c>
      <x:c r="R500" t="n">
        <x:f>(N500-M500)*1440</x:f>
        <x:v>0</x:v>
      </x:c>
      <x:c r="W500" t="n">
        <x:f>MAX(0,((J500-I500)*1440)-X500)</x:f>
        <x:v>0</x:v>
      </x:c>
      <x:c r="X500" t="n">
        <x:f>Q500+R500+S500+T500+U500</x:f>
        <x:v>0</x:v>
      </x:c>
      <x:c r="Y500" t="n">
        <x:f>X500/60</x:f>
        <x:v>0</x:v>
      </x:c>
      <x:c r="Z500" s="22"/>
      <x:c r="AA500" s="22" t="n">
        <x:f>Y500*Z500</x:f>
        <x:v>0</x:v>
      </x:c>
      <x:c r="AD500" s="32"/>
      <x:c r="AE500" s="32"/>
      <x:c r="AF500" s="34"/>
      <x:c r="AG500" s="34"/>
      <x:c r="AH500" s="22"/>
    </x:row>
    <x:row r="501">
      <x:c r="A501" s="24"/>
      <x:c r="G501" s="30"/>
      <x:c r="H501" s="30"/>
      <x:c r="I501" s="30"/>
      <x:c r="J501" s="30"/>
      <x:c r="K501" s="30"/>
      <x:c r="L501" s="30"/>
      <x:c r="M501" s="30"/>
      <x:c r="N501" s="30"/>
      <x:c r="O501" s="30"/>
      <x:c r="P501" s="30"/>
      <x:c r="Q501" t="n">
        <x:f>(L501-K501)*1440+(P501-O501)*1440</x:f>
        <x:v>0</x:v>
      </x:c>
      <x:c r="R501" t="n">
        <x:f>(N501-M501)*1440</x:f>
        <x:v>0</x:v>
      </x:c>
      <x:c r="W501" t="n">
        <x:f>MAX(0,((J501-I501)*1440)-X501)</x:f>
        <x:v>0</x:v>
      </x:c>
      <x:c r="X501" t="n">
        <x:f>Q501+R501+S501+T501+U501</x:f>
        <x:v>0</x:v>
      </x:c>
      <x:c r="Y501" t="n">
        <x:f>X501/60</x:f>
        <x:v>0</x:v>
      </x:c>
      <x:c r="Z501" s="22"/>
      <x:c r="AA501" s="22" t="n">
        <x:f>Y501*Z501</x:f>
        <x:v>0</x:v>
      </x:c>
      <x:c r="AD501" s="32"/>
      <x:c r="AE501" s="32"/>
      <x:c r="AF501" s="34"/>
      <x:c r="AG501" s="34"/>
      <x:c r="AH501" s="22"/>
    </x:row>
    <x:row r="502">
      <x:c r="A502" s="24"/>
      <x:c r="G502" s="30"/>
      <x:c r="H502" s="30"/>
      <x:c r="I502" s="30"/>
      <x:c r="J502" s="30"/>
      <x:c r="K502" s="30"/>
      <x:c r="L502" s="30"/>
      <x:c r="M502" s="30"/>
      <x:c r="N502" s="30"/>
      <x:c r="O502" s="30"/>
      <x:c r="P502" s="30"/>
      <x:c r="Q502" t="n">
        <x:f>(L502-K502)*1440+(P502-O502)*1440</x:f>
        <x:v>0</x:v>
      </x:c>
      <x:c r="R502" t="n">
        <x:f>(N502-M502)*1440</x:f>
        <x:v>0</x:v>
      </x:c>
      <x:c r="W502" t="n">
        <x:f>MAX(0,((J502-I502)*1440)-X502)</x:f>
        <x:v>0</x:v>
      </x:c>
      <x:c r="X502" t="n">
        <x:f>Q502+R502+S502+T502+U502</x:f>
        <x:v>0</x:v>
      </x:c>
      <x:c r="Y502" t="n">
        <x:f>X502/60</x:f>
        <x:v>0</x:v>
      </x:c>
      <x:c r="Z502" s="22"/>
      <x:c r="AA502" s="22" t="n">
        <x:f>Y502*Z502</x:f>
        <x:v>0</x:v>
      </x:c>
      <x:c r="AD502" s="32"/>
      <x:c r="AE502" s="32"/>
      <x:c r="AF502" s="34"/>
      <x:c r="AG502" s="34"/>
      <x:c r="AH502" s="22"/>
    </x:row>
    <x:row r="503">
      <x:c r="A503" s="24"/>
      <x:c r="G503" s="30"/>
      <x:c r="H503" s="30"/>
      <x:c r="I503" s="30"/>
      <x:c r="J503" s="30"/>
      <x:c r="K503" s="30"/>
      <x:c r="L503" s="30"/>
      <x:c r="M503" s="30"/>
      <x:c r="N503" s="30"/>
      <x:c r="O503" s="30"/>
      <x:c r="P503" s="30"/>
      <x:c r="Q503" t="n">
        <x:f>(L503-K503)*1440+(P503-O503)*1440</x:f>
        <x:v>0</x:v>
      </x:c>
      <x:c r="R503" t="n">
        <x:f>(N503-M503)*1440</x:f>
        <x:v>0</x:v>
      </x:c>
      <x:c r="W503" t="n">
        <x:f>MAX(0,((J503-I503)*1440)-X503)</x:f>
        <x:v>0</x:v>
      </x:c>
      <x:c r="X503" t="n">
        <x:f>Q503+R503+S503+T503+U503</x:f>
        <x:v>0</x:v>
      </x:c>
      <x:c r="Y503" t="n">
        <x:f>X503/60</x:f>
        <x:v>0</x:v>
      </x:c>
      <x:c r="Z503" s="22"/>
      <x:c r="AA503" s="22" t="n">
        <x:f>Y503*Z503</x:f>
        <x:v>0</x:v>
      </x:c>
      <x:c r="AD503" s="32"/>
      <x:c r="AE503" s="32"/>
      <x:c r="AF503" s="34"/>
      <x:c r="AG503" s="34"/>
      <x:c r="AH503" s="22"/>
    </x:row>
    <x:row r="504">
      <x:c r="A504" s="24"/>
      <x:c r="G504" s="30"/>
      <x:c r="H504" s="30"/>
      <x:c r="I504" s="30"/>
      <x:c r="J504" s="30"/>
      <x:c r="K504" s="30"/>
      <x:c r="L504" s="30"/>
      <x:c r="M504" s="30"/>
      <x:c r="N504" s="30"/>
      <x:c r="O504" s="30"/>
      <x:c r="P504" s="30"/>
      <x:c r="Q504" t="n">
        <x:f>(L504-K504)*1440+(P504-O504)*1440</x:f>
        <x:v>0</x:v>
      </x:c>
      <x:c r="R504" t="n">
        <x:f>(N504-M504)*1440</x:f>
        <x:v>0</x:v>
      </x:c>
      <x:c r="W504" t="n">
        <x:f>MAX(0,((J504-I504)*1440)-X504)</x:f>
        <x:v>0</x:v>
      </x:c>
      <x:c r="X504" t="n">
        <x:f>Q504+R504+S504+T504+U504</x:f>
        <x:v>0</x:v>
      </x:c>
      <x:c r="Y504" t="n">
        <x:f>X504/60</x:f>
        <x:v>0</x:v>
      </x:c>
      <x:c r="Z504" s="22"/>
      <x:c r="AA504" s="22" t="n">
        <x:f>Y504*Z504</x:f>
        <x:v>0</x:v>
      </x:c>
      <x:c r="AD504" s="32"/>
      <x:c r="AE504" s="32"/>
      <x:c r="AF504" s="34"/>
      <x:c r="AG504" s="34"/>
      <x:c r="AH504" s="22"/>
    </x:row>
    <x:row r="505">
      <x:c r="A505" s="24"/>
      <x:c r="G505" s="30"/>
      <x:c r="H505" s="30"/>
      <x:c r="I505" s="30"/>
      <x:c r="J505" s="30"/>
      <x:c r="K505" s="30"/>
      <x:c r="L505" s="30"/>
      <x:c r="M505" s="30"/>
      <x:c r="N505" s="30"/>
      <x:c r="O505" s="30"/>
      <x:c r="P505" s="30"/>
      <x:c r="Q505" t="n">
        <x:f>(L505-K505)*1440+(P505-O505)*1440</x:f>
        <x:v>0</x:v>
      </x:c>
      <x:c r="R505" t="n">
        <x:f>(N505-M505)*1440</x:f>
        <x:v>0</x:v>
      </x:c>
      <x:c r="W505" t="n">
        <x:f>MAX(0,((J505-I505)*1440)-X505)</x:f>
        <x:v>0</x:v>
      </x:c>
      <x:c r="X505" t="n">
        <x:f>Q505+R505+S505+T505+U505</x:f>
        <x:v>0</x:v>
      </x:c>
      <x:c r="Y505" t="n">
        <x:f>X505/60</x:f>
        <x:v>0</x:v>
      </x:c>
      <x:c r="Z505" s="22"/>
      <x:c r="AA505" s="22" t="n">
        <x:f>Y505*Z505</x:f>
        <x:v>0</x:v>
      </x:c>
      <x:c r="AD505" s="32"/>
      <x:c r="AE505" s="32"/>
      <x:c r="AF505" s="34"/>
      <x:c r="AG505" s="34"/>
      <x:c r="AH505" s="22"/>
    </x:row>
    <x:row r="506">
      <x:c r="A506" s="24"/>
      <x:c r="G506" s="30"/>
      <x:c r="H506" s="30"/>
      <x:c r="I506" s="30"/>
      <x:c r="J506" s="30"/>
      <x:c r="K506" s="30"/>
      <x:c r="L506" s="30"/>
      <x:c r="M506" s="30"/>
      <x:c r="N506" s="30"/>
      <x:c r="O506" s="30"/>
      <x:c r="P506" s="30"/>
      <x:c r="Q506" t="n">
        <x:f>(L506-K506)*1440+(P506-O506)*1440</x:f>
        <x:v>0</x:v>
      </x:c>
      <x:c r="R506" t="n">
        <x:f>(N506-M506)*1440</x:f>
        <x:v>0</x:v>
      </x:c>
      <x:c r="W506" t="n">
        <x:f>MAX(0,((J506-I506)*1440)-X506)</x:f>
        <x:v>0</x:v>
      </x:c>
      <x:c r="X506" t="n">
        <x:f>Q506+R506+S506+T506+U506</x:f>
        <x:v>0</x:v>
      </x:c>
      <x:c r="Y506" t="n">
        <x:f>X506/60</x:f>
        <x:v>0</x:v>
      </x:c>
      <x:c r="Z506" s="22"/>
      <x:c r="AA506" s="22" t="n">
        <x:f>Y506*Z506</x:f>
        <x:v>0</x:v>
      </x:c>
      <x:c r="AD506" s="32"/>
      <x:c r="AE506" s="32"/>
      <x:c r="AF506" s="34"/>
      <x:c r="AG506" s="34"/>
      <x:c r="AH506" s="22"/>
    </x:row>
    <x:row r="507">
      <x:c r="A507" s="24"/>
      <x:c r="G507" s="30"/>
      <x:c r="H507" s="30"/>
      <x:c r="I507" s="30"/>
      <x:c r="J507" s="30"/>
      <x:c r="K507" s="30"/>
      <x:c r="L507" s="30"/>
      <x:c r="M507" s="30"/>
      <x:c r="N507" s="30"/>
      <x:c r="O507" s="30"/>
      <x:c r="P507" s="30"/>
      <x:c r="Q507" t="n">
        <x:f>(L507-K507)*1440+(P507-O507)*1440</x:f>
        <x:v>0</x:v>
      </x:c>
      <x:c r="R507" t="n">
        <x:f>(N507-M507)*1440</x:f>
        <x:v>0</x:v>
      </x:c>
      <x:c r="W507" t="n">
        <x:f>MAX(0,((J507-I507)*1440)-X507)</x:f>
        <x:v>0</x:v>
      </x:c>
      <x:c r="X507" t="n">
        <x:f>Q507+R507+S507+T507+U507</x:f>
        <x:v>0</x:v>
      </x:c>
      <x:c r="Y507" t="n">
        <x:f>X507/60</x:f>
        <x:v>0</x:v>
      </x:c>
      <x:c r="Z507" s="22"/>
      <x:c r="AA507" s="22" t="n">
        <x:f>Y507*Z507</x:f>
        <x:v>0</x:v>
      </x:c>
      <x:c r="AD507" s="32"/>
      <x:c r="AE507" s="32"/>
      <x:c r="AF507" s="34"/>
      <x:c r="AG507" s="34"/>
      <x:c r="AH507" s="22"/>
    </x:row>
    <x:row r="508">
      <x:c r="A508" s="24"/>
      <x:c r="G508" s="30"/>
      <x:c r="H508" s="30"/>
      <x:c r="I508" s="30"/>
      <x:c r="J508" s="30"/>
      <x:c r="K508" s="30"/>
      <x:c r="L508" s="30"/>
      <x:c r="M508" s="30"/>
      <x:c r="N508" s="30"/>
      <x:c r="O508" s="30"/>
      <x:c r="P508" s="30"/>
      <x:c r="Q508" t="n">
        <x:f>(L508-K508)*1440+(P508-O508)*1440</x:f>
        <x:v>0</x:v>
      </x:c>
      <x:c r="R508" t="n">
        <x:f>(N508-M508)*1440</x:f>
        <x:v>0</x:v>
      </x:c>
      <x:c r="W508" t="n">
        <x:f>MAX(0,((J508-I508)*1440)-X508)</x:f>
        <x:v>0</x:v>
      </x:c>
      <x:c r="X508" t="n">
        <x:f>Q508+R508+S508+T508+U508</x:f>
        <x:v>0</x:v>
      </x:c>
      <x:c r="Y508" t="n">
        <x:f>X508/60</x:f>
        <x:v>0</x:v>
      </x:c>
      <x:c r="Z508" s="22"/>
      <x:c r="AA508" s="22" t="n">
        <x:f>Y508*Z508</x:f>
        <x:v>0</x:v>
      </x:c>
      <x:c r="AD508" s="32"/>
      <x:c r="AE508" s="32"/>
      <x:c r="AF508" s="34"/>
      <x:c r="AG508" s="34"/>
      <x:c r="AH508" s="22"/>
    </x:row>
    <x:row r="509">
      <x:c r="A509" s="24"/>
      <x:c r="G509" s="30"/>
      <x:c r="H509" s="30"/>
      <x:c r="I509" s="30"/>
      <x:c r="J509" s="30"/>
      <x:c r="K509" s="30"/>
      <x:c r="L509" s="30"/>
      <x:c r="M509" s="30"/>
      <x:c r="N509" s="30"/>
      <x:c r="O509" s="30"/>
      <x:c r="P509" s="30"/>
      <x:c r="Q509" t="n">
        <x:f>(L509-K509)*1440+(P509-O509)*1440</x:f>
        <x:v>0</x:v>
      </x:c>
      <x:c r="R509" t="n">
        <x:f>(N509-M509)*1440</x:f>
        <x:v>0</x:v>
      </x:c>
      <x:c r="W509" t="n">
        <x:f>MAX(0,((J509-I509)*1440)-X509)</x:f>
        <x:v>0</x:v>
      </x:c>
      <x:c r="X509" t="n">
        <x:f>Q509+R509+S509+T509+U509</x:f>
        <x:v>0</x:v>
      </x:c>
      <x:c r="Y509" t="n">
        <x:f>X509/60</x:f>
        <x:v>0</x:v>
      </x:c>
      <x:c r="Z509" s="22"/>
      <x:c r="AA509" s="22" t="n">
        <x:f>Y509*Z509</x:f>
        <x:v>0</x:v>
      </x:c>
      <x:c r="AD509" s="32"/>
      <x:c r="AE509" s="32"/>
      <x:c r="AF509" s="34"/>
      <x:c r="AG509" s="34"/>
      <x:c r="AH509" s="22"/>
    </x:row>
    <x:row r="510">
      <x:c r="A510" s="24"/>
      <x:c r="G510" s="30"/>
      <x:c r="H510" s="30"/>
      <x:c r="I510" s="30"/>
      <x:c r="J510" s="30"/>
      <x:c r="K510" s="30"/>
      <x:c r="L510" s="30"/>
      <x:c r="M510" s="30"/>
      <x:c r="N510" s="30"/>
      <x:c r="O510" s="30"/>
      <x:c r="P510" s="30"/>
      <x:c r="Q510" t="n">
        <x:f>(L510-K510)*1440+(P510-O510)*1440</x:f>
        <x:v>0</x:v>
      </x:c>
      <x:c r="R510" t="n">
        <x:f>(N510-M510)*1440</x:f>
        <x:v>0</x:v>
      </x:c>
      <x:c r="W510" t="n">
        <x:f>MAX(0,((J510-I510)*1440)-X510)</x:f>
        <x:v>0</x:v>
      </x:c>
      <x:c r="X510" t="n">
        <x:f>Q510+R510+S510+T510+U510</x:f>
        <x:v>0</x:v>
      </x:c>
      <x:c r="Y510" t="n">
        <x:f>X510/60</x:f>
        <x:v>0</x:v>
      </x:c>
      <x:c r="Z510" s="22"/>
      <x:c r="AA510" s="22" t="n">
        <x:f>Y510*Z510</x:f>
        <x:v>0</x:v>
      </x:c>
      <x:c r="AD510" s="32"/>
      <x:c r="AE510" s="32"/>
      <x:c r="AF510" s="34"/>
      <x:c r="AG510" s="34"/>
      <x:c r="AH510" s="22"/>
    </x:row>
    <x:row r="511">
      <x:c r="A511" s="24"/>
      <x:c r="G511" s="30"/>
      <x:c r="H511" s="30"/>
      <x:c r="I511" s="30"/>
      <x:c r="J511" s="30"/>
      <x:c r="K511" s="30"/>
      <x:c r="L511" s="30"/>
      <x:c r="M511" s="30"/>
      <x:c r="N511" s="30"/>
      <x:c r="O511" s="30"/>
      <x:c r="P511" s="30"/>
      <x:c r="Q511" t="n">
        <x:f>(L511-K511)*1440+(P511-O511)*1440</x:f>
        <x:v>0</x:v>
      </x:c>
      <x:c r="R511" t="n">
        <x:f>(N511-M511)*1440</x:f>
        <x:v>0</x:v>
      </x:c>
      <x:c r="W511" t="n">
        <x:f>MAX(0,((J511-I511)*1440)-X511)</x:f>
        <x:v>0</x:v>
      </x:c>
      <x:c r="X511" t="n">
        <x:f>Q511+R511+S511+T511+U511</x:f>
        <x:v>0</x:v>
      </x:c>
      <x:c r="Y511" t="n">
        <x:f>X511/60</x:f>
        <x:v>0</x:v>
      </x:c>
      <x:c r="Z511" s="22"/>
      <x:c r="AA511" s="22" t="n">
        <x:f>Y511*Z511</x:f>
        <x:v>0</x:v>
      </x:c>
      <x:c r="AD511" s="32"/>
      <x:c r="AE511" s="32"/>
      <x:c r="AF511" s="34"/>
      <x:c r="AG511" s="34"/>
      <x:c r="AH511" s="22"/>
    </x:row>
    <x:row r="512">
      <x:c r="A512" s="24"/>
      <x:c r="G512" s="30"/>
      <x:c r="H512" s="30"/>
      <x:c r="I512" s="30"/>
      <x:c r="J512" s="30"/>
      <x:c r="K512" s="30"/>
      <x:c r="L512" s="30"/>
      <x:c r="M512" s="30"/>
      <x:c r="N512" s="30"/>
      <x:c r="O512" s="30"/>
      <x:c r="P512" s="30"/>
      <x:c r="Q512" t="n">
        <x:f>(L512-K512)*1440+(P512-O512)*1440</x:f>
        <x:v>0</x:v>
      </x:c>
      <x:c r="R512" t="n">
        <x:f>(N512-M512)*1440</x:f>
        <x:v>0</x:v>
      </x:c>
      <x:c r="W512" t="n">
        <x:f>MAX(0,((J512-I512)*1440)-X512)</x:f>
        <x:v>0</x:v>
      </x:c>
      <x:c r="X512" t="n">
        <x:f>Q512+R512+S512+T512+U512</x:f>
        <x:v>0</x:v>
      </x:c>
      <x:c r="Y512" t="n">
        <x:f>X512/60</x:f>
        <x:v>0</x:v>
      </x:c>
      <x:c r="Z512" s="22"/>
      <x:c r="AA512" s="22" t="n">
        <x:f>Y512*Z512</x:f>
        <x:v>0</x:v>
      </x:c>
      <x:c r="AD512" s="32"/>
      <x:c r="AE512" s="32"/>
      <x:c r="AF512" s="34"/>
      <x:c r="AG512" s="34"/>
      <x:c r="AH512" s="22"/>
    </x:row>
    <x:row r="513">
      <x:c r="A513" s="24"/>
      <x:c r="G513" s="30"/>
      <x:c r="H513" s="30"/>
      <x:c r="I513" s="30"/>
      <x:c r="J513" s="30"/>
      <x:c r="K513" s="30"/>
      <x:c r="L513" s="30"/>
      <x:c r="M513" s="30"/>
      <x:c r="N513" s="30"/>
      <x:c r="O513" s="30"/>
      <x:c r="P513" s="30"/>
      <x:c r="Q513" t="n">
        <x:f>(L513-K513)*1440+(P513-O513)*1440</x:f>
        <x:v>0</x:v>
      </x:c>
      <x:c r="R513" t="n">
        <x:f>(N513-M513)*1440</x:f>
        <x:v>0</x:v>
      </x:c>
      <x:c r="W513" t="n">
        <x:f>MAX(0,((J513-I513)*1440)-X513)</x:f>
        <x:v>0</x:v>
      </x:c>
      <x:c r="X513" t="n">
        <x:f>Q513+R513+S513+T513+U513</x:f>
        <x:v>0</x:v>
      </x:c>
      <x:c r="Y513" t="n">
        <x:f>X513/60</x:f>
        <x:v>0</x:v>
      </x:c>
      <x:c r="Z513" s="22"/>
      <x:c r="AA513" s="22" t="n">
        <x:f>Y513*Z513</x:f>
        <x:v>0</x:v>
      </x:c>
      <x:c r="AD513" s="32"/>
      <x:c r="AE513" s="32"/>
      <x:c r="AF513" s="34"/>
      <x:c r="AG513" s="34"/>
      <x:c r="AH513" s="22"/>
    </x:row>
    <x:row r="514">
      <x:c r="A514" s="24"/>
      <x:c r="G514" s="30"/>
      <x:c r="H514" s="30"/>
      <x:c r="I514" s="30"/>
      <x:c r="J514" s="30"/>
      <x:c r="K514" s="30"/>
      <x:c r="L514" s="30"/>
      <x:c r="M514" s="30"/>
      <x:c r="N514" s="30"/>
      <x:c r="O514" s="30"/>
      <x:c r="P514" s="30"/>
      <x:c r="Q514" t="n">
        <x:f>(L514-K514)*1440+(P514-O514)*1440</x:f>
        <x:v>0</x:v>
      </x:c>
      <x:c r="R514" t="n">
        <x:f>(N514-M514)*1440</x:f>
        <x:v>0</x:v>
      </x:c>
      <x:c r="W514" t="n">
        <x:f>MAX(0,((J514-I514)*1440)-X514)</x:f>
        <x:v>0</x:v>
      </x:c>
      <x:c r="X514" t="n">
        <x:f>Q514+R514+S514+T514+U514</x:f>
        <x:v>0</x:v>
      </x:c>
      <x:c r="Y514" t="n">
        <x:f>X514/60</x:f>
        <x:v>0</x:v>
      </x:c>
      <x:c r="Z514" s="22"/>
      <x:c r="AA514" s="22" t="n">
        <x:f>Y514*Z514</x:f>
        <x:v>0</x:v>
      </x:c>
      <x:c r="AD514" s="32"/>
      <x:c r="AE514" s="32"/>
      <x:c r="AF514" s="34"/>
      <x:c r="AG514" s="34"/>
      <x:c r="AH514" s="22"/>
    </x:row>
    <x:row r="515">
      <x:c r="A515" s="24"/>
      <x:c r="G515" s="30"/>
      <x:c r="H515" s="30"/>
      <x:c r="I515" s="30"/>
      <x:c r="J515" s="30"/>
      <x:c r="K515" s="30"/>
      <x:c r="L515" s="30"/>
      <x:c r="M515" s="30"/>
      <x:c r="N515" s="30"/>
      <x:c r="O515" s="30"/>
      <x:c r="P515" s="30"/>
      <x:c r="Q515" t="n">
        <x:f>(L515-K515)*1440+(P515-O515)*1440</x:f>
        <x:v>0</x:v>
      </x:c>
      <x:c r="R515" t="n">
        <x:f>(N515-M515)*1440</x:f>
        <x:v>0</x:v>
      </x:c>
      <x:c r="W515" t="n">
        <x:f>MAX(0,((J515-I515)*1440)-X515)</x:f>
        <x:v>0</x:v>
      </x:c>
      <x:c r="X515" t="n">
        <x:f>Q515+R515+S515+T515+U515</x:f>
        <x:v>0</x:v>
      </x:c>
      <x:c r="Y515" t="n">
        <x:f>X515/60</x:f>
        <x:v>0</x:v>
      </x:c>
      <x:c r="Z515" s="22"/>
      <x:c r="AA515" s="22" t="n">
        <x:f>Y515*Z515</x:f>
        <x:v>0</x:v>
      </x:c>
      <x:c r="AD515" s="32"/>
      <x:c r="AE515" s="32"/>
      <x:c r="AF515" s="34"/>
      <x:c r="AG515" s="34"/>
      <x:c r="AH515" s="22"/>
    </x:row>
    <x:row r="516">
      <x:c r="A516" s="24"/>
      <x:c r="G516" s="30"/>
      <x:c r="H516" s="30"/>
      <x:c r="I516" s="30"/>
      <x:c r="J516" s="30"/>
      <x:c r="K516" s="30"/>
      <x:c r="L516" s="30"/>
      <x:c r="M516" s="30"/>
      <x:c r="N516" s="30"/>
      <x:c r="O516" s="30"/>
      <x:c r="P516" s="30"/>
      <x:c r="Q516" t="n">
        <x:f>(L516-K516)*1440+(P516-O516)*1440</x:f>
        <x:v>0</x:v>
      </x:c>
      <x:c r="R516" t="n">
        <x:f>(N516-M516)*1440</x:f>
        <x:v>0</x:v>
      </x:c>
      <x:c r="W516" t="n">
        <x:f>MAX(0,((J516-I516)*1440)-X516)</x:f>
        <x:v>0</x:v>
      </x:c>
      <x:c r="X516" t="n">
        <x:f>Q516+R516+S516+T516+U516</x:f>
        <x:v>0</x:v>
      </x:c>
      <x:c r="Y516" t="n">
        <x:f>X516/60</x:f>
        <x:v>0</x:v>
      </x:c>
      <x:c r="Z516" s="22"/>
      <x:c r="AA516" s="22" t="n">
        <x:f>Y516*Z516</x:f>
        <x:v>0</x:v>
      </x:c>
      <x:c r="AD516" s="32"/>
      <x:c r="AE516" s="32"/>
      <x:c r="AF516" s="34"/>
      <x:c r="AG516" s="34"/>
      <x:c r="AH516" s="22"/>
    </x:row>
    <x:row r="517">
      <x:c r="A517" s="24"/>
      <x:c r="G517" s="30"/>
      <x:c r="H517" s="30"/>
      <x:c r="I517" s="30"/>
      <x:c r="J517" s="30"/>
      <x:c r="K517" s="30"/>
      <x:c r="L517" s="30"/>
      <x:c r="M517" s="30"/>
      <x:c r="N517" s="30"/>
      <x:c r="O517" s="30"/>
      <x:c r="P517" s="30"/>
      <x:c r="Q517" t="n">
        <x:f>(L517-K517)*1440+(P517-O517)*1440</x:f>
        <x:v>0</x:v>
      </x:c>
      <x:c r="R517" t="n">
        <x:f>(N517-M517)*1440</x:f>
        <x:v>0</x:v>
      </x:c>
      <x:c r="W517" t="n">
        <x:f>MAX(0,((J517-I517)*1440)-X517)</x:f>
        <x:v>0</x:v>
      </x:c>
      <x:c r="X517" t="n">
        <x:f>Q517+R517+S517+T517+U517</x:f>
        <x:v>0</x:v>
      </x:c>
      <x:c r="Y517" t="n">
        <x:f>X517/60</x:f>
        <x:v>0</x:v>
      </x:c>
      <x:c r="Z517" s="22"/>
      <x:c r="AA517" s="22" t="n">
        <x:f>Y517*Z517</x:f>
        <x:v>0</x:v>
      </x:c>
      <x:c r="AD517" s="32"/>
      <x:c r="AE517" s="32"/>
      <x:c r="AF517" s="34"/>
      <x:c r="AG517" s="34"/>
      <x:c r="AH517" s="22"/>
    </x:row>
    <x:row r="518">
      <x:c r="A518" s="24"/>
      <x:c r="G518" s="30"/>
      <x:c r="H518" s="30"/>
      <x:c r="I518" s="30"/>
      <x:c r="J518" s="30"/>
      <x:c r="K518" s="30"/>
      <x:c r="L518" s="30"/>
      <x:c r="M518" s="30"/>
      <x:c r="N518" s="30"/>
      <x:c r="O518" s="30"/>
      <x:c r="P518" s="30"/>
      <x:c r="Q518" t="n">
        <x:f>(L518-K518)*1440+(P518-O518)*1440</x:f>
        <x:v>0</x:v>
      </x:c>
      <x:c r="R518" t="n">
        <x:f>(N518-M518)*1440</x:f>
        <x:v>0</x:v>
      </x:c>
      <x:c r="W518" t="n">
        <x:f>MAX(0,((J518-I518)*1440)-X518)</x:f>
        <x:v>0</x:v>
      </x:c>
      <x:c r="X518" t="n">
        <x:f>Q518+R518+S518+T518+U518</x:f>
        <x:v>0</x:v>
      </x:c>
      <x:c r="Y518" t="n">
        <x:f>X518/60</x:f>
        <x:v>0</x:v>
      </x:c>
      <x:c r="Z518" s="22"/>
      <x:c r="AA518" s="22" t="n">
        <x:f>Y518*Z518</x:f>
        <x:v>0</x:v>
      </x:c>
      <x:c r="AD518" s="32"/>
      <x:c r="AE518" s="32"/>
      <x:c r="AF518" s="34"/>
      <x:c r="AG518" s="34"/>
      <x:c r="AH518" s="22"/>
    </x:row>
    <x:row r="519">
      <x:c r="A519" s="24"/>
      <x:c r="G519" s="30"/>
      <x:c r="H519" s="30"/>
      <x:c r="I519" s="30"/>
      <x:c r="J519" s="30"/>
      <x:c r="K519" s="30"/>
      <x:c r="L519" s="30"/>
      <x:c r="M519" s="30"/>
      <x:c r="N519" s="30"/>
      <x:c r="O519" s="30"/>
      <x:c r="P519" s="30"/>
      <x:c r="Q519" t="n">
        <x:f>(L519-K519)*1440+(P519-O519)*1440</x:f>
        <x:v>0</x:v>
      </x:c>
      <x:c r="R519" t="n">
        <x:f>(N519-M519)*1440</x:f>
        <x:v>0</x:v>
      </x:c>
      <x:c r="W519" t="n">
        <x:f>MAX(0,((J519-I519)*1440)-X519)</x:f>
        <x:v>0</x:v>
      </x:c>
      <x:c r="X519" t="n">
        <x:f>Q519+R519+S519+T519+U519</x:f>
        <x:v>0</x:v>
      </x:c>
      <x:c r="Y519" t="n">
        <x:f>X519/60</x:f>
        <x:v>0</x:v>
      </x:c>
      <x:c r="Z519" s="22"/>
      <x:c r="AA519" s="22" t="n">
        <x:f>Y519*Z519</x:f>
        <x:v>0</x:v>
      </x:c>
      <x:c r="AD519" s="32"/>
      <x:c r="AE519" s="32"/>
      <x:c r="AF519" s="34"/>
      <x:c r="AG519" s="34"/>
      <x:c r="AH519" s="22"/>
    </x:row>
    <x:row r="520">
      <x:c r="A520" s="24"/>
      <x:c r="G520" s="30"/>
      <x:c r="H520" s="30"/>
      <x:c r="I520" s="30"/>
      <x:c r="J520" s="30"/>
      <x:c r="K520" s="30"/>
      <x:c r="L520" s="30"/>
      <x:c r="M520" s="30"/>
      <x:c r="N520" s="30"/>
      <x:c r="O520" s="30"/>
      <x:c r="P520" s="30"/>
      <x:c r="Q520" t="n">
        <x:f>(L520-K520)*1440+(P520-O520)*1440</x:f>
        <x:v>0</x:v>
      </x:c>
      <x:c r="R520" t="n">
        <x:f>(N520-M520)*1440</x:f>
        <x:v>0</x:v>
      </x:c>
      <x:c r="W520" t="n">
        <x:f>MAX(0,((J520-I520)*1440)-X520)</x:f>
        <x:v>0</x:v>
      </x:c>
      <x:c r="X520" t="n">
        <x:f>Q520+R520+S520+T520+U520</x:f>
        <x:v>0</x:v>
      </x:c>
      <x:c r="Y520" t="n">
        <x:f>X520/60</x:f>
        <x:v>0</x:v>
      </x:c>
      <x:c r="Z520" s="22"/>
      <x:c r="AA520" s="22" t="n">
        <x:f>Y520*Z520</x:f>
        <x:v>0</x:v>
      </x:c>
      <x:c r="AD520" s="32"/>
      <x:c r="AE520" s="32"/>
      <x:c r="AF520" s="34"/>
      <x:c r="AG520" s="34"/>
      <x:c r="AH520" s="22"/>
    </x:row>
    <x:row r="521">
      <x:c r="A521" s="24"/>
      <x:c r="G521" s="30"/>
      <x:c r="H521" s="30"/>
      <x:c r="I521" s="30"/>
      <x:c r="J521" s="30"/>
      <x:c r="K521" s="30"/>
      <x:c r="L521" s="30"/>
      <x:c r="M521" s="30"/>
      <x:c r="N521" s="30"/>
      <x:c r="O521" s="30"/>
      <x:c r="P521" s="30"/>
      <x:c r="Q521" t="n">
        <x:f>(L521-K521)*1440+(P521-O521)*1440</x:f>
        <x:v>0</x:v>
      </x:c>
      <x:c r="R521" t="n">
        <x:f>(N521-M521)*1440</x:f>
        <x:v>0</x:v>
      </x:c>
      <x:c r="W521" t="n">
        <x:f>MAX(0,((J521-I521)*1440)-X521)</x:f>
        <x:v>0</x:v>
      </x:c>
      <x:c r="X521" t="n">
        <x:f>Q521+R521+S521+T521+U521</x:f>
        <x:v>0</x:v>
      </x:c>
      <x:c r="Y521" t="n">
        <x:f>X521/60</x:f>
        <x:v>0</x:v>
      </x:c>
      <x:c r="Z521" s="22"/>
      <x:c r="AA521" s="22" t="n">
        <x:f>Y521*Z521</x:f>
        <x:v>0</x:v>
      </x:c>
      <x:c r="AD521" s="32"/>
      <x:c r="AE521" s="32"/>
      <x:c r="AF521" s="34"/>
      <x:c r="AG521" s="34"/>
      <x:c r="AH521" s="22"/>
    </x:row>
    <x:row r="522">
      <x:c r="A522" s="24"/>
      <x:c r="G522" s="30"/>
      <x:c r="H522" s="30"/>
      <x:c r="I522" s="30"/>
      <x:c r="J522" s="30"/>
      <x:c r="K522" s="30"/>
      <x:c r="L522" s="30"/>
      <x:c r="M522" s="30"/>
      <x:c r="N522" s="30"/>
      <x:c r="O522" s="30"/>
      <x:c r="P522" s="30"/>
      <x:c r="Q522" t="n">
        <x:f>(L522-K522)*1440+(P522-O522)*1440</x:f>
        <x:v>0</x:v>
      </x:c>
      <x:c r="R522" t="n">
        <x:f>(N522-M522)*1440</x:f>
        <x:v>0</x:v>
      </x:c>
      <x:c r="W522" t="n">
        <x:f>MAX(0,((J522-I522)*1440)-X522)</x:f>
        <x:v>0</x:v>
      </x:c>
      <x:c r="X522" t="n">
        <x:f>Q522+R522+S522+T522+U522</x:f>
        <x:v>0</x:v>
      </x:c>
      <x:c r="Y522" t="n">
        <x:f>X522/60</x:f>
        <x:v>0</x:v>
      </x:c>
      <x:c r="Z522" s="22"/>
      <x:c r="AA522" s="22" t="n">
        <x:f>Y522*Z522</x:f>
        <x:v>0</x:v>
      </x:c>
      <x:c r="AD522" s="32"/>
      <x:c r="AE522" s="32"/>
      <x:c r="AF522" s="34"/>
      <x:c r="AG522" s="34"/>
      <x:c r="AH522" s="22"/>
    </x:row>
    <x:row r="523">
      <x:c r="A523" s="24"/>
      <x:c r="G523" s="30"/>
      <x:c r="H523" s="30"/>
      <x:c r="I523" s="30"/>
      <x:c r="J523" s="30"/>
      <x:c r="K523" s="30"/>
      <x:c r="L523" s="30"/>
      <x:c r="M523" s="30"/>
      <x:c r="N523" s="30"/>
      <x:c r="O523" s="30"/>
      <x:c r="P523" s="30"/>
      <x:c r="Q523" t="n">
        <x:f>(L523-K523)*1440+(P523-O523)*1440</x:f>
        <x:v>0</x:v>
      </x:c>
      <x:c r="R523" t="n">
        <x:f>(N523-M523)*1440</x:f>
        <x:v>0</x:v>
      </x:c>
      <x:c r="W523" t="n">
        <x:f>MAX(0,((J523-I523)*1440)-X523)</x:f>
        <x:v>0</x:v>
      </x:c>
      <x:c r="X523" t="n">
        <x:f>Q523+R523+S523+T523+U523</x:f>
        <x:v>0</x:v>
      </x:c>
      <x:c r="Y523" t="n">
        <x:f>X523/60</x:f>
        <x:v>0</x:v>
      </x:c>
      <x:c r="Z523" s="22"/>
      <x:c r="AA523" s="22" t="n">
        <x:f>Y523*Z523</x:f>
        <x:v>0</x:v>
      </x:c>
      <x:c r="AD523" s="32"/>
      <x:c r="AE523" s="32"/>
      <x:c r="AF523" s="34"/>
      <x:c r="AG523" s="34"/>
      <x:c r="AH523" s="22"/>
    </x:row>
    <x:row r="524">
      <x:c r="A524" s="24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  <x:c r="Q524" t="n">
        <x:f>(L524-K524)*1440+(P524-O524)*1440</x:f>
        <x:v>0</x:v>
      </x:c>
      <x:c r="R524" t="n">
        <x:f>(N524-M524)*1440</x:f>
        <x:v>0</x:v>
      </x:c>
      <x:c r="W524" t="n">
        <x:f>MAX(0,((J524-I524)*1440)-X524)</x:f>
        <x:v>0</x:v>
      </x:c>
      <x:c r="X524" t="n">
        <x:f>Q524+R524+S524+T524+U524</x:f>
        <x:v>0</x:v>
      </x:c>
      <x:c r="Y524" t="n">
        <x:f>X524/60</x:f>
        <x:v>0</x:v>
      </x:c>
      <x:c r="Z524" s="22"/>
      <x:c r="AA524" s="22" t="n">
        <x:f>Y524*Z524</x:f>
        <x:v>0</x:v>
      </x:c>
      <x:c r="AD524" s="32"/>
      <x:c r="AE524" s="32"/>
      <x:c r="AF524" s="34"/>
      <x:c r="AG524" s="34"/>
      <x:c r="AH524" s="22"/>
    </x:row>
    <x:row r="525">
      <x:c r="A525" s="24"/>
      <x:c r="G525" s="30"/>
      <x:c r="H525" s="30"/>
      <x:c r="I525" s="30"/>
      <x:c r="J525" s="30"/>
      <x:c r="K525" s="30"/>
      <x:c r="L525" s="30"/>
      <x:c r="M525" s="30"/>
      <x:c r="N525" s="30"/>
      <x:c r="O525" s="30"/>
      <x:c r="P525" s="30"/>
      <x:c r="Q525" t="n">
        <x:f>(L525-K525)*1440+(P525-O525)*1440</x:f>
        <x:v>0</x:v>
      </x:c>
      <x:c r="R525" t="n">
        <x:f>(N525-M525)*1440</x:f>
        <x:v>0</x:v>
      </x:c>
      <x:c r="W525" t="n">
        <x:f>MAX(0,((J525-I525)*1440)-X525)</x:f>
        <x:v>0</x:v>
      </x:c>
      <x:c r="X525" t="n">
        <x:f>Q525+R525+S525+T525+U525</x:f>
        <x:v>0</x:v>
      </x:c>
      <x:c r="Y525" t="n">
        <x:f>X525/60</x:f>
        <x:v>0</x:v>
      </x:c>
      <x:c r="Z525" s="22"/>
      <x:c r="AA525" s="22" t="n">
        <x:f>Y525*Z525</x:f>
        <x:v>0</x:v>
      </x:c>
      <x:c r="AD525" s="32"/>
      <x:c r="AE525" s="32"/>
      <x:c r="AF525" s="34"/>
      <x:c r="AG525" s="34"/>
      <x:c r="AH525" s="22"/>
    </x:row>
    <x:row r="526">
      <x:c r="A526" s="24"/>
      <x:c r="G526" s="30"/>
      <x:c r="H526" s="30"/>
      <x:c r="I526" s="30"/>
      <x:c r="J526" s="30"/>
      <x:c r="K526" s="30"/>
      <x:c r="L526" s="30"/>
      <x:c r="M526" s="30"/>
      <x:c r="N526" s="30"/>
      <x:c r="O526" s="30"/>
      <x:c r="P526" s="30"/>
      <x:c r="Q526" t="n">
        <x:f>(L526-K526)*1440+(P526-O526)*1440</x:f>
        <x:v>0</x:v>
      </x:c>
      <x:c r="R526" t="n">
        <x:f>(N526-M526)*1440</x:f>
        <x:v>0</x:v>
      </x:c>
      <x:c r="W526" t="n">
        <x:f>MAX(0,((J526-I526)*1440)-X526)</x:f>
        <x:v>0</x:v>
      </x:c>
      <x:c r="X526" t="n">
        <x:f>Q526+R526+S526+T526+U526</x:f>
        <x:v>0</x:v>
      </x:c>
      <x:c r="Y526" t="n">
        <x:f>X526/60</x:f>
        <x:v>0</x:v>
      </x:c>
      <x:c r="Z526" s="22"/>
      <x:c r="AA526" s="22" t="n">
        <x:f>Y526*Z526</x:f>
        <x:v>0</x:v>
      </x:c>
      <x:c r="AD526" s="32"/>
      <x:c r="AE526" s="32"/>
      <x:c r="AF526" s="34"/>
      <x:c r="AG526" s="34"/>
      <x:c r="AH526" s="22"/>
    </x:row>
    <x:row r="527">
      <x:c r="A527" s="24"/>
      <x:c r="G527" s="30"/>
      <x:c r="H527" s="30"/>
      <x:c r="I527" s="30"/>
      <x:c r="J527" s="30"/>
      <x:c r="K527" s="30"/>
      <x:c r="L527" s="30"/>
      <x:c r="M527" s="30"/>
      <x:c r="N527" s="30"/>
      <x:c r="O527" s="30"/>
      <x:c r="P527" s="30"/>
      <x:c r="Q527" t="n">
        <x:f>(L527-K527)*1440+(P527-O527)*1440</x:f>
        <x:v>0</x:v>
      </x:c>
      <x:c r="R527" t="n">
        <x:f>(N527-M527)*1440</x:f>
        <x:v>0</x:v>
      </x:c>
      <x:c r="W527" t="n">
        <x:f>MAX(0,((J527-I527)*1440)-X527)</x:f>
        <x:v>0</x:v>
      </x:c>
      <x:c r="X527" t="n">
        <x:f>Q527+R527+S527+T527+U527</x:f>
        <x:v>0</x:v>
      </x:c>
      <x:c r="Y527" t="n">
        <x:f>X527/60</x:f>
        <x:v>0</x:v>
      </x:c>
      <x:c r="Z527" s="22"/>
      <x:c r="AA527" s="22" t="n">
        <x:f>Y527*Z527</x:f>
        <x:v>0</x:v>
      </x:c>
      <x:c r="AD527" s="32"/>
      <x:c r="AE527" s="32"/>
      <x:c r="AF527" s="34"/>
      <x:c r="AG527" s="34"/>
      <x:c r="AH527" s="22"/>
    </x:row>
    <x:row r="528">
      <x:c r="A528" s="24"/>
      <x:c r="G528" s="30"/>
      <x:c r="H528" s="30"/>
      <x:c r="I528" s="30"/>
      <x:c r="J528" s="30"/>
      <x:c r="K528" s="30"/>
      <x:c r="L528" s="30"/>
      <x:c r="M528" s="30"/>
      <x:c r="N528" s="30"/>
      <x:c r="O528" s="30"/>
      <x:c r="P528" s="30"/>
      <x:c r="Q528" t="n">
        <x:f>(L528-K528)*1440+(P528-O528)*1440</x:f>
        <x:v>0</x:v>
      </x:c>
      <x:c r="R528" t="n">
        <x:f>(N528-M528)*1440</x:f>
        <x:v>0</x:v>
      </x:c>
      <x:c r="W528" t="n">
        <x:f>MAX(0,((J528-I528)*1440)-X528)</x:f>
        <x:v>0</x:v>
      </x:c>
      <x:c r="X528" t="n">
        <x:f>Q528+R528+S528+T528+U528</x:f>
        <x:v>0</x:v>
      </x:c>
      <x:c r="Y528" t="n">
        <x:f>X528/60</x:f>
        <x:v>0</x:v>
      </x:c>
      <x:c r="Z528" s="22"/>
      <x:c r="AA528" s="22" t="n">
        <x:f>Y528*Z528</x:f>
        <x:v>0</x:v>
      </x:c>
      <x:c r="AD528" s="32"/>
      <x:c r="AE528" s="32"/>
      <x:c r="AF528" s="34"/>
      <x:c r="AG528" s="34"/>
      <x:c r="AH528" s="22"/>
    </x:row>
    <x:row r="529">
      <x:c r="A529" s="24"/>
      <x:c r="G529" s="30"/>
      <x:c r="H529" s="30"/>
      <x:c r="I529" s="30"/>
      <x:c r="J529" s="30"/>
      <x:c r="K529" s="30"/>
      <x:c r="L529" s="30"/>
      <x:c r="M529" s="30"/>
      <x:c r="N529" s="30"/>
      <x:c r="O529" s="30"/>
      <x:c r="P529" s="30"/>
      <x:c r="Q529" t="n">
        <x:f>(L529-K529)*1440+(P529-O529)*1440</x:f>
        <x:v>0</x:v>
      </x:c>
      <x:c r="R529" t="n">
        <x:f>(N529-M529)*1440</x:f>
        <x:v>0</x:v>
      </x:c>
      <x:c r="W529" t="n">
        <x:f>MAX(0,((J529-I529)*1440)-X529)</x:f>
        <x:v>0</x:v>
      </x:c>
      <x:c r="X529" t="n">
        <x:f>Q529+R529+S529+T529+U529</x:f>
        <x:v>0</x:v>
      </x:c>
      <x:c r="Y529" t="n">
        <x:f>X529/60</x:f>
        <x:v>0</x:v>
      </x:c>
      <x:c r="Z529" s="22"/>
      <x:c r="AA529" s="22" t="n">
        <x:f>Y529*Z529</x:f>
        <x:v>0</x:v>
      </x:c>
      <x:c r="AD529" s="32"/>
      <x:c r="AE529" s="32"/>
      <x:c r="AF529" s="34"/>
      <x:c r="AG529" s="34"/>
      <x:c r="AH529" s="22"/>
    </x:row>
    <x:row r="530">
      <x:c r="A530" s="24"/>
      <x:c r="G530" s="30"/>
      <x:c r="H530" s="30"/>
      <x:c r="I530" s="30"/>
      <x:c r="J530" s="30"/>
      <x:c r="K530" s="30"/>
      <x:c r="L530" s="30"/>
      <x:c r="M530" s="30"/>
      <x:c r="N530" s="30"/>
      <x:c r="O530" s="30"/>
      <x:c r="P530" s="30"/>
      <x:c r="Q530" t="n">
        <x:f>(L530-K530)*1440+(P530-O530)*1440</x:f>
        <x:v>0</x:v>
      </x:c>
      <x:c r="R530" t="n">
        <x:f>(N530-M530)*1440</x:f>
        <x:v>0</x:v>
      </x:c>
      <x:c r="W530" t="n">
        <x:f>MAX(0,((J530-I530)*1440)-X530)</x:f>
        <x:v>0</x:v>
      </x:c>
      <x:c r="X530" t="n">
        <x:f>Q530+R530+S530+T530+U530</x:f>
        <x:v>0</x:v>
      </x:c>
      <x:c r="Y530" t="n">
        <x:f>X530/60</x:f>
        <x:v>0</x:v>
      </x:c>
      <x:c r="Z530" s="22"/>
      <x:c r="AA530" s="22" t="n">
        <x:f>Y530*Z530</x:f>
        <x:v>0</x:v>
      </x:c>
      <x:c r="AD530" s="32"/>
      <x:c r="AE530" s="32"/>
      <x:c r="AF530" s="34"/>
      <x:c r="AG530" s="34"/>
      <x:c r="AH530" s="22"/>
    </x:row>
    <x:row r="531">
      <x:c r="A531" s="24"/>
      <x:c r="G531" s="30"/>
      <x:c r="H531" s="30"/>
      <x:c r="I531" s="30"/>
      <x:c r="J531" s="30"/>
      <x:c r="K531" s="30"/>
      <x:c r="L531" s="30"/>
      <x:c r="M531" s="30"/>
      <x:c r="N531" s="30"/>
      <x:c r="O531" s="30"/>
      <x:c r="P531" s="30"/>
      <x:c r="Q531" t="n">
        <x:f>(L531-K531)*1440+(P531-O531)*1440</x:f>
        <x:v>0</x:v>
      </x:c>
      <x:c r="R531" t="n">
        <x:f>(N531-M531)*1440</x:f>
        <x:v>0</x:v>
      </x:c>
      <x:c r="W531" t="n">
        <x:f>MAX(0,((J531-I531)*1440)-X531)</x:f>
        <x:v>0</x:v>
      </x:c>
      <x:c r="X531" t="n">
        <x:f>Q531+R531+S531+T531+U531</x:f>
        <x:v>0</x:v>
      </x:c>
      <x:c r="Y531" t="n">
        <x:f>X531/60</x:f>
        <x:v>0</x:v>
      </x:c>
      <x:c r="Z531" s="22"/>
      <x:c r="AA531" s="22" t="n">
        <x:f>Y531*Z531</x:f>
        <x:v>0</x:v>
      </x:c>
      <x:c r="AD531" s="32"/>
      <x:c r="AE531" s="32"/>
      <x:c r="AF531" s="34"/>
      <x:c r="AG531" s="34"/>
      <x:c r="AH531" s="22"/>
    </x:row>
    <x:row r="532">
      <x:c r="A532" s="24"/>
      <x:c r="G532" s="30"/>
      <x:c r="H532" s="30"/>
      <x:c r="I532" s="30"/>
      <x:c r="J532" s="30"/>
      <x:c r="K532" s="30"/>
      <x:c r="L532" s="30"/>
      <x:c r="M532" s="30"/>
      <x:c r="N532" s="30"/>
      <x:c r="O532" s="30"/>
      <x:c r="P532" s="30"/>
      <x:c r="Q532" t="n">
        <x:f>(L532-K532)*1440+(P532-O532)*1440</x:f>
        <x:v>0</x:v>
      </x:c>
      <x:c r="R532" t="n">
        <x:f>(N532-M532)*1440</x:f>
        <x:v>0</x:v>
      </x:c>
      <x:c r="W532" t="n">
        <x:f>MAX(0,((J532-I532)*1440)-X532)</x:f>
        <x:v>0</x:v>
      </x:c>
      <x:c r="X532" t="n">
        <x:f>Q532+R532+S532+T532+U532</x:f>
        <x:v>0</x:v>
      </x:c>
      <x:c r="Y532" t="n">
        <x:f>X532/60</x:f>
        <x:v>0</x:v>
      </x:c>
      <x:c r="Z532" s="22"/>
      <x:c r="AA532" s="22" t="n">
        <x:f>Y532*Z532</x:f>
        <x:v>0</x:v>
      </x:c>
      <x:c r="AD532" s="32"/>
      <x:c r="AE532" s="32"/>
      <x:c r="AF532" s="34"/>
      <x:c r="AG532" s="34"/>
      <x:c r="AH532" s="22"/>
    </x:row>
    <x:row r="533">
      <x:c r="A533" s="24"/>
      <x:c r="G533" s="30"/>
      <x:c r="H533" s="30"/>
      <x:c r="I533" s="30"/>
      <x:c r="J533" s="30"/>
      <x:c r="K533" s="30"/>
      <x:c r="L533" s="30"/>
      <x:c r="M533" s="30"/>
      <x:c r="N533" s="30"/>
      <x:c r="O533" s="30"/>
      <x:c r="P533" s="30"/>
      <x:c r="Q533" t="n">
        <x:f>(L533-K533)*1440+(P533-O533)*1440</x:f>
        <x:v>0</x:v>
      </x:c>
      <x:c r="R533" t="n">
        <x:f>(N533-M533)*1440</x:f>
        <x:v>0</x:v>
      </x:c>
      <x:c r="W533" t="n">
        <x:f>MAX(0,((J533-I533)*1440)-X533)</x:f>
        <x:v>0</x:v>
      </x:c>
      <x:c r="X533" t="n">
        <x:f>Q533+R533+S533+T533+U533</x:f>
        <x:v>0</x:v>
      </x:c>
      <x:c r="Y533" t="n">
        <x:f>X533/60</x:f>
        <x:v>0</x:v>
      </x:c>
      <x:c r="Z533" s="22"/>
      <x:c r="AA533" s="22" t="n">
        <x:f>Y533*Z533</x:f>
        <x:v>0</x:v>
      </x:c>
      <x:c r="AD533" s="32"/>
      <x:c r="AE533" s="32"/>
      <x:c r="AF533" s="34"/>
      <x:c r="AG533" s="34"/>
      <x:c r="AH533" s="22"/>
    </x:row>
    <x:row r="534">
      <x:c r="A534" s="24"/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0"/>
      <x:c r="Q534" t="n">
        <x:f>(L534-K534)*1440+(P534-O534)*1440</x:f>
        <x:v>0</x:v>
      </x:c>
      <x:c r="R534" t="n">
        <x:f>(N534-M534)*1440</x:f>
        <x:v>0</x:v>
      </x:c>
      <x:c r="W534" t="n">
        <x:f>MAX(0,((J534-I534)*1440)-X534)</x:f>
        <x:v>0</x:v>
      </x:c>
      <x:c r="X534" t="n">
        <x:f>Q534+R534+S534+T534+U534</x:f>
        <x:v>0</x:v>
      </x:c>
      <x:c r="Y534" t="n">
        <x:f>X534/60</x:f>
        <x:v>0</x:v>
      </x:c>
      <x:c r="Z534" s="22"/>
      <x:c r="AA534" s="22" t="n">
        <x:f>Y534*Z534</x:f>
        <x:v>0</x:v>
      </x:c>
      <x:c r="AD534" s="32"/>
      <x:c r="AE534" s="32"/>
      <x:c r="AF534" s="34"/>
      <x:c r="AG534" s="34"/>
      <x:c r="AH534" s="22"/>
    </x:row>
    <x:row r="535">
      <x:c r="A535" s="24"/>
      <x:c r="G535" s="30"/>
      <x:c r="H535" s="30"/>
      <x:c r="I535" s="30"/>
      <x:c r="J535" s="30"/>
      <x:c r="K535" s="30"/>
      <x:c r="L535" s="30"/>
      <x:c r="M535" s="30"/>
      <x:c r="N535" s="30"/>
      <x:c r="O535" s="30"/>
      <x:c r="P535" s="30"/>
      <x:c r="Q535" t="n">
        <x:f>(L535-K535)*1440+(P535-O535)*1440</x:f>
        <x:v>0</x:v>
      </x:c>
      <x:c r="R535" t="n">
        <x:f>(N535-M535)*1440</x:f>
        <x:v>0</x:v>
      </x:c>
      <x:c r="W535" t="n">
        <x:f>MAX(0,((J535-I535)*1440)-X535)</x:f>
        <x:v>0</x:v>
      </x:c>
      <x:c r="X535" t="n">
        <x:f>Q535+R535+S535+T535+U535</x:f>
        <x:v>0</x:v>
      </x:c>
      <x:c r="Y535" t="n">
        <x:f>X535/60</x:f>
        <x:v>0</x:v>
      </x:c>
      <x:c r="Z535" s="22"/>
      <x:c r="AA535" s="22" t="n">
        <x:f>Y535*Z535</x:f>
        <x:v>0</x:v>
      </x:c>
      <x:c r="AD535" s="32"/>
      <x:c r="AE535" s="32"/>
      <x:c r="AF535" s="34"/>
      <x:c r="AG535" s="34"/>
      <x:c r="AH535" s="22"/>
    </x:row>
    <x:row r="536">
      <x:c r="A536" s="24"/>
      <x:c r="G536" s="30"/>
      <x:c r="H536" s="30"/>
      <x:c r="I536" s="30"/>
      <x:c r="J536" s="30"/>
      <x:c r="K536" s="30"/>
      <x:c r="L536" s="30"/>
      <x:c r="M536" s="30"/>
      <x:c r="N536" s="30"/>
      <x:c r="O536" s="30"/>
      <x:c r="P536" s="30"/>
      <x:c r="Q536" t="n">
        <x:f>(L536-K536)*1440+(P536-O536)*1440</x:f>
        <x:v>0</x:v>
      </x:c>
      <x:c r="R536" t="n">
        <x:f>(N536-M536)*1440</x:f>
        <x:v>0</x:v>
      </x:c>
      <x:c r="W536" t="n">
        <x:f>MAX(0,((J536-I536)*1440)-X536)</x:f>
        <x:v>0</x:v>
      </x:c>
      <x:c r="X536" t="n">
        <x:f>Q536+R536+S536+T536+U536</x:f>
        <x:v>0</x:v>
      </x:c>
      <x:c r="Y536" t="n">
        <x:f>X536/60</x:f>
        <x:v>0</x:v>
      </x:c>
      <x:c r="Z536" s="22"/>
      <x:c r="AA536" s="22" t="n">
        <x:f>Y536*Z536</x:f>
        <x:v>0</x:v>
      </x:c>
      <x:c r="AD536" s="32"/>
      <x:c r="AE536" s="32"/>
      <x:c r="AF536" s="34"/>
      <x:c r="AG536" s="34"/>
      <x:c r="AH536" s="22"/>
    </x:row>
    <x:row r="537">
      <x:c r="A537" s="24"/>
      <x:c r="G537" s="30"/>
      <x:c r="H537" s="30"/>
      <x:c r="I537" s="30"/>
      <x:c r="J537" s="30"/>
      <x:c r="K537" s="30"/>
      <x:c r="L537" s="30"/>
      <x:c r="M537" s="30"/>
      <x:c r="N537" s="30"/>
      <x:c r="O537" s="30"/>
      <x:c r="P537" s="30"/>
      <x:c r="Q537" t="n">
        <x:f>(L537-K537)*1440+(P537-O537)*1440</x:f>
        <x:v>0</x:v>
      </x:c>
      <x:c r="R537" t="n">
        <x:f>(N537-M537)*1440</x:f>
        <x:v>0</x:v>
      </x:c>
      <x:c r="W537" t="n">
        <x:f>MAX(0,((J537-I537)*1440)-X537)</x:f>
        <x:v>0</x:v>
      </x:c>
      <x:c r="X537" t="n">
        <x:f>Q537+R537+S537+T537+U537</x:f>
        <x:v>0</x:v>
      </x:c>
      <x:c r="Y537" t="n">
        <x:f>X537/60</x:f>
        <x:v>0</x:v>
      </x:c>
      <x:c r="Z537" s="22"/>
      <x:c r="AA537" s="22" t="n">
        <x:f>Y537*Z537</x:f>
        <x:v>0</x:v>
      </x:c>
      <x:c r="AD537" s="32"/>
      <x:c r="AE537" s="32"/>
      <x:c r="AF537" s="34"/>
      <x:c r="AG537" s="34"/>
      <x:c r="AH537" s="22"/>
    </x:row>
    <x:row r="538">
      <x:c r="A538" s="24"/>
      <x:c r="G538" s="30"/>
      <x:c r="H538" s="30"/>
      <x:c r="I538" s="30"/>
      <x:c r="J538" s="30"/>
      <x:c r="K538" s="30"/>
      <x:c r="L538" s="30"/>
      <x:c r="M538" s="30"/>
      <x:c r="N538" s="30"/>
      <x:c r="O538" s="30"/>
      <x:c r="P538" s="30"/>
      <x:c r="Q538" t="n">
        <x:f>(L538-K538)*1440+(P538-O538)*1440</x:f>
        <x:v>0</x:v>
      </x:c>
      <x:c r="R538" t="n">
        <x:f>(N538-M538)*1440</x:f>
        <x:v>0</x:v>
      </x:c>
      <x:c r="W538" t="n">
        <x:f>MAX(0,((J538-I538)*1440)-X538)</x:f>
        <x:v>0</x:v>
      </x:c>
      <x:c r="X538" t="n">
        <x:f>Q538+R538+S538+T538+U538</x:f>
        <x:v>0</x:v>
      </x:c>
      <x:c r="Y538" t="n">
        <x:f>X538/60</x:f>
        <x:v>0</x:v>
      </x:c>
      <x:c r="Z538" s="22"/>
      <x:c r="AA538" s="22" t="n">
        <x:f>Y538*Z538</x:f>
        <x:v>0</x:v>
      </x:c>
      <x:c r="AD538" s="32"/>
      <x:c r="AE538" s="32"/>
      <x:c r="AF538" s="34"/>
      <x:c r="AG538" s="34"/>
      <x:c r="AH538" s="22"/>
    </x:row>
    <x:row r="539">
      <x:c r="A539" s="24"/>
      <x:c r="G539" s="30"/>
      <x:c r="H539" s="30"/>
      <x:c r="I539" s="30"/>
      <x:c r="J539" s="30"/>
      <x:c r="K539" s="30"/>
      <x:c r="L539" s="30"/>
      <x:c r="M539" s="30"/>
      <x:c r="N539" s="30"/>
      <x:c r="O539" s="30"/>
      <x:c r="P539" s="30"/>
      <x:c r="Q539" t="n">
        <x:f>(L539-K539)*1440+(P539-O539)*1440</x:f>
        <x:v>0</x:v>
      </x:c>
      <x:c r="R539" t="n">
        <x:f>(N539-M539)*1440</x:f>
        <x:v>0</x:v>
      </x:c>
      <x:c r="W539" t="n">
        <x:f>MAX(0,((J539-I539)*1440)-X539)</x:f>
        <x:v>0</x:v>
      </x:c>
      <x:c r="X539" t="n">
        <x:f>Q539+R539+S539+T539+U539</x:f>
        <x:v>0</x:v>
      </x:c>
      <x:c r="Y539" t="n">
        <x:f>X539/60</x:f>
        <x:v>0</x:v>
      </x:c>
      <x:c r="Z539" s="22"/>
      <x:c r="AA539" s="22" t="n">
        <x:f>Y539*Z539</x:f>
        <x:v>0</x:v>
      </x:c>
      <x:c r="AD539" s="32"/>
      <x:c r="AE539" s="32"/>
      <x:c r="AF539" s="34"/>
      <x:c r="AG539" s="34"/>
      <x:c r="AH539" s="22"/>
    </x:row>
    <x:row r="540">
      <x:c r="A540" s="24"/>
      <x:c r="G540" s="30"/>
      <x:c r="H540" s="30"/>
      <x:c r="I540" s="30"/>
      <x:c r="J540" s="30"/>
      <x:c r="K540" s="30"/>
      <x:c r="L540" s="30"/>
      <x:c r="M540" s="30"/>
      <x:c r="N540" s="30"/>
      <x:c r="O540" s="30"/>
      <x:c r="P540" s="30"/>
      <x:c r="Q540" t="n">
        <x:f>(L540-K540)*1440+(P540-O540)*1440</x:f>
        <x:v>0</x:v>
      </x:c>
      <x:c r="R540" t="n">
        <x:f>(N540-M540)*1440</x:f>
        <x:v>0</x:v>
      </x:c>
      <x:c r="W540" t="n">
        <x:f>MAX(0,((J540-I540)*1440)-X540)</x:f>
        <x:v>0</x:v>
      </x:c>
      <x:c r="X540" t="n">
        <x:f>Q540+R540+S540+T540+U540</x:f>
        <x:v>0</x:v>
      </x:c>
      <x:c r="Y540" t="n">
        <x:f>X540/60</x:f>
        <x:v>0</x:v>
      </x:c>
      <x:c r="Z540" s="22"/>
      <x:c r="AA540" s="22" t="n">
        <x:f>Y540*Z540</x:f>
        <x:v>0</x:v>
      </x:c>
      <x:c r="AD540" s="32"/>
      <x:c r="AE540" s="32"/>
      <x:c r="AF540" s="34"/>
      <x:c r="AG540" s="34"/>
      <x:c r="AH540" s="22"/>
    </x:row>
    <x:row r="541">
      <x:c r="A541" s="24"/>
      <x:c r="G541" s="30"/>
      <x:c r="H541" s="30"/>
      <x:c r="I541" s="30"/>
      <x:c r="J541" s="30"/>
      <x:c r="K541" s="30"/>
      <x:c r="L541" s="30"/>
      <x:c r="M541" s="30"/>
      <x:c r="N541" s="30"/>
      <x:c r="O541" s="30"/>
      <x:c r="P541" s="30"/>
      <x:c r="Q541" t="n">
        <x:f>(L541-K541)*1440+(P541-O541)*1440</x:f>
        <x:v>0</x:v>
      </x:c>
      <x:c r="R541" t="n">
        <x:f>(N541-M541)*1440</x:f>
        <x:v>0</x:v>
      </x:c>
      <x:c r="W541" t="n">
        <x:f>MAX(0,((J541-I541)*1440)-X541)</x:f>
        <x:v>0</x:v>
      </x:c>
      <x:c r="X541" t="n">
        <x:f>Q541+R541+S541+T541+U541</x:f>
        <x:v>0</x:v>
      </x:c>
      <x:c r="Y541" t="n">
        <x:f>X541/60</x:f>
        <x:v>0</x:v>
      </x:c>
      <x:c r="Z541" s="22"/>
      <x:c r="AA541" s="22" t="n">
        <x:f>Y541*Z541</x:f>
        <x:v>0</x:v>
      </x:c>
      <x:c r="AD541" s="32"/>
      <x:c r="AE541" s="32"/>
      <x:c r="AF541" s="34"/>
      <x:c r="AG541" s="34"/>
      <x:c r="AH541" s="22"/>
    </x:row>
    <x:row r="542">
      <x:c r="A542" s="24"/>
      <x:c r="G542" s="30"/>
      <x:c r="H542" s="30"/>
      <x:c r="I542" s="30"/>
      <x:c r="J542" s="30"/>
      <x:c r="K542" s="30"/>
      <x:c r="L542" s="30"/>
      <x:c r="M542" s="30"/>
      <x:c r="N542" s="30"/>
      <x:c r="O542" s="30"/>
      <x:c r="P542" s="30"/>
      <x:c r="Q542" t="n">
        <x:f>(L542-K542)*1440+(P542-O542)*1440</x:f>
        <x:v>0</x:v>
      </x:c>
      <x:c r="R542" t="n">
        <x:f>(N542-M542)*1440</x:f>
        <x:v>0</x:v>
      </x:c>
      <x:c r="W542" t="n">
        <x:f>MAX(0,((J542-I542)*1440)-X542)</x:f>
        <x:v>0</x:v>
      </x:c>
      <x:c r="X542" t="n">
        <x:f>Q542+R542+S542+T542+U542</x:f>
        <x:v>0</x:v>
      </x:c>
      <x:c r="Y542" t="n">
        <x:f>X542/60</x:f>
        <x:v>0</x:v>
      </x:c>
      <x:c r="Z542" s="22"/>
      <x:c r="AA542" s="22" t="n">
        <x:f>Y542*Z542</x:f>
        <x:v>0</x:v>
      </x:c>
      <x:c r="AD542" s="32"/>
      <x:c r="AE542" s="32"/>
      <x:c r="AF542" s="34"/>
      <x:c r="AG542" s="34"/>
      <x:c r="AH542" s="22"/>
    </x:row>
    <x:row r="543">
      <x:c r="A543" s="24"/>
      <x:c r="G543" s="30"/>
      <x:c r="H543" s="30"/>
      <x:c r="I543" s="30"/>
      <x:c r="J543" s="30"/>
      <x:c r="K543" s="30"/>
      <x:c r="L543" s="30"/>
      <x:c r="M543" s="30"/>
      <x:c r="N543" s="30"/>
      <x:c r="O543" s="30"/>
      <x:c r="P543" s="30"/>
      <x:c r="Q543" t="n">
        <x:f>(L543-K543)*1440+(P543-O543)*1440</x:f>
        <x:v>0</x:v>
      </x:c>
      <x:c r="R543" t="n">
        <x:f>(N543-M543)*1440</x:f>
        <x:v>0</x:v>
      </x:c>
      <x:c r="W543" t="n">
        <x:f>MAX(0,((J543-I543)*1440)-X543)</x:f>
        <x:v>0</x:v>
      </x:c>
      <x:c r="X543" t="n">
        <x:f>Q543+R543+S543+T543+U543</x:f>
        <x:v>0</x:v>
      </x:c>
      <x:c r="Y543" t="n">
        <x:f>X543/60</x:f>
        <x:v>0</x:v>
      </x:c>
      <x:c r="Z543" s="22"/>
      <x:c r="AA543" s="22" t="n">
        <x:f>Y543*Z543</x:f>
        <x:v>0</x:v>
      </x:c>
      <x:c r="AD543" s="32"/>
      <x:c r="AE543" s="32"/>
      <x:c r="AF543" s="34"/>
      <x:c r="AG543" s="34"/>
      <x:c r="AH543" s="22"/>
    </x:row>
    <x:row r="544">
      <x:c r="A544" s="24"/>
      <x:c r="G544" s="30"/>
      <x:c r="H544" s="30"/>
      <x:c r="I544" s="30"/>
      <x:c r="J544" s="30"/>
      <x:c r="K544" s="30"/>
      <x:c r="L544" s="30"/>
      <x:c r="M544" s="30"/>
      <x:c r="N544" s="30"/>
      <x:c r="O544" s="30"/>
      <x:c r="P544" s="30"/>
      <x:c r="Q544" t="n">
        <x:f>(L544-K544)*1440+(P544-O544)*1440</x:f>
        <x:v>0</x:v>
      </x:c>
      <x:c r="R544" t="n">
        <x:f>(N544-M544)*1440</x:f>
        <x:v>0</x:v>
      </x:c>
      <x:c r="W544" t="n">
        <x:f>MAX(0,((J544-I544)*1440)-X544)</x:f>
        <x:v>0</x:v>
      </x:c>
      <x:c r="X544" t="n">
        <x:f>Q544+R544+S544+T544+U544</x:f>
        <x:v>0</x:v>
      </x:c>
      <x:c r="Y544" t="n">
        <x:f>X544/60</x:f>
        <x:v>0</x:v>
      </x:c>
      <x:c r="Z544" s="22"/>
      <x:c r="AA544" s="22" t="n">
        <x:f>Y544*Z544</x:f>
        <x:v>0</x:v>
      </x:c>
      <x:c r="AD544" s="32"/>
      <x:c r="AE544" s="32"/>
      <x:c r="AF544" s="34"/>
      <x:c r="AG544" s="34"/>
      <x:c r="AH544" s="22"/>
    </x:row>
    <x:row r="545">
      <x:c r="A545" s="24"/>
      <x:c r="G545" s="30"/>
      <x:c r="H545" s="30"/>
      <x:c r="I545" s="30"/>
      <x:c r="J545" s="30"/>
      <x:c r="K545" s="30"/>
      <x:c r="L545" s="30"/>
      <x:c r="M545" s="30"/>
      <x:c r="N545" s="30"/>
      <x:c r="O545" s="30"/>
      <x:c r="P545" s="30"/>
      <x:c r="Q545" t="n">
        <x:f>(L545-K545)*1440+(P545-O545)*1440</x:f>
        <x:v>0</x:v>
      </x:c>
      <x:c r="R545" t="n">
        <x:f>(N545-M545)*1440</x:f>
        <x:v>0</x:v>
      </x:c>
      <x:c r="W545" t="n">
        <x:f>MAX(0,((J545-I545)*1440)-X545)</x:f>
        <x:v>0</x:v>
      </x:c>
      <x:c r="X545" t="n">
        <x:f>Q545+R545+S545+T545+U545</x:f>
        <x:v>0</x:v>
      </x:c>
      <x:c r="Y545" t="n">
        <x:f>X545/60</x:f>
        <x:v>0</x:v>
      </x:c>
      <x:c r="Z545" s="22"/>
      <x:c r="AA545" s="22" t="n">
        <x:f>Y545*Z545</x:f>
        <x:v>0</x:v>
      </x:c>
      <x:c r="AD545" s="32"/>
      <x:c r="AE545" s="32"/>
      <x:c r="AF545" s="34"/>
      <x:c r="AG545" s="34"/>
      <x:c r="AH545" s="22"/>
    </x:row>
    <x:row r="546">
      <x:c r="A546" s="24"/>
      <x:c r="G546" s="30"/>
      <x:c r="H546" s="30"/>
      <x:c r="I546" s="30"/>
      <x:c r="J546" s="30"/>
      <x:c r="K546" s="30"/>
      <x:c r="L546" s="30"/>
      <x:c r="M546" s="30"/>
      <x:c r="N546" s="30"/>
      <x:c r="O546" s="30"/>
      <x:c r="P546" s="30"/>
      <x:c r="Q546" t="n">
        <x:f>(L546-K546)*1440+(P546-O546)*1440</x:f>
        <x:v>0</x:v>
      </x:c>
      <x:c r="R546" t="n">
        <x:f>(N546-M546)*1440</x:f>
        <x:v>0</x:v>
      </x:c>
      <x:c r="W546" t="n">
        <x:f>MAX(0,((J546-I546)*1440)-X546)</x:f>
        <x:v>0</x:v>
      </x:c>
      <x:c r="X546" t="n">
        <x:f>Q546+R546+S546+T546+U546</x:f>
        <x:v>0</x:v>
      </x:c>
      <x:c r="Y546" t="n">
        <x:f>X546/60</x:f>
        <x:v>0</x:v>
      </x:c>
      <x:c r="Z546" s="22"/>
      <x:c r="AA546" s="22" t="n">
        <x:f>Y546*Z546</x:f>
        <x:v>0</x:v>
      </x:c>
      <x:c r="AD546" s="32"/>
      <x:c r="AE546" s="32"/>
      <x:c r="AF546" s="34"/>
      <x:c r="AG546" s="34"/>
      <x:c r="AH546" s="22"/>
    </x:row>
    <x:row r="547">
      <x:c r="A547" s="24"/>
      <x:c r="G547" s="30"/>
      <x:c r="H547" s="30"/>
      <x:c r="I547" s="30"/>
      <x:c r="J547" s="30"/>
      <x:c r="K547" s="30"/>
      <x:c r="L547" s="30"/>
      <x:c r="M547" s="30"/>
      <x:c r="N547" s="30"/>
      <x:c r="O547" s="30"/>
      <x:c r="P547" s="30"/>
      <x:c r="Q547" t="n">
        <x:f>(L547-K547)*1440+(P547-O547)*1440</x:f>
        <x:v>0</x:v>
      </x:c>
      <x:c r="R547" t="n">
        <x:f>(N547-M547)*1440</x:f>
        <x:v>0</x:v>
      </x:c>
      <x:c r="W547" t="n">
        <x:f>MAX(0,((J547-I547)*1440)-X547)</x:f>
        <x:v>0</x:v>
      </x:c>
      <x:c r="X547" t="n">
        <x:f>Q547+R547+S547+T547+U547</x:f>
        <x:v>0</x:v>
      </x:c>
      <x:c r="Y547" t="n">
        <x:f>X547/60</x:f>
        <x:v>0</x:v>
      </x:c>
      <x:c r="Z547" s="22"/>
      <x:c r="AA547" s="22" t="n">
        <x:f>Y547*Z547</x:f>
        <x:v>0</x:v>
      </x:c>
      <x:c r="AD547" s="32"/>
      <x:c r="AE547" s="32"/>
      <x:c r="AF547" s="34"/>
      <x:c r="AG547" s="34"/>
      <x:c r="AH547" s="22"/>
    </x:row>
    <x:row r="548">
      <x:c r="A548" s="24"/>
      <x:c r="G548" s="30"/>
      <x:c r="H548" s="30"/>
      <x:c r="I548" s="30"/>
      <x:c r="J548" s="30"/>
      <x:c r="K548" s="30"/>
      <x:c r="L548" s="30"/>
      <x:c r="M548" s="30"/>
      <x:c r="N548" s="30"/>
      <x:c r="O548" s="30"/>
      <x:c r="P548" s="30"/>
      <x:c r="Q548" t="n">
        <x:f>(L548-K548)*1440+(P548-O548)*1440</x:f>
        <x:v>0</x:v>
      </x:c>
      <x:c r="R548" t="n">
        <x:f>(N548-M548)*1440</x:f>
        <x:v>0</x:v>
      </x:c>
      <x:c r="W548" t="n">
        <x:f>MAX(0,((J548-I548)*1440)-X548)</x:f>
        <x:v>0</x:v>
      </x:c>
      <x:c r="X548" t="n">
        <x:f>Q548+R548+S548+T548+U548</x:f>
        <x:v>0</x:v>
      </x:c>
      <x:c r="Y548" t="n">
        <x:f>X548/60</x:f>
        <x:v>0</x:v>
      </x:c>
      <x:c r="Z548" s="22"/>
      <x:c r="AA548" s="22" t="n">
        <x:f>Y548*Z548</x:f>
        <x:v>0</x:v>
      </x:c>
      <x:c r="AD548" s="32"/>
      <x:c r="AE548" s="32"/>
      <x:c r="AF548" s="34"/>
      <x:c r="AG548" s="34"/>
      <x:c r="AH548" s="22"/>
    </x:row>
    <x:row r="549">
      <x:c r="A549" s="24"/>
      <x:c r="G549" s="30"/>
      <x:c r="H549" s="30"/>
      <x:c r="I549" s="30"/>
      <x:c r="J549" s="30"/>
      <x:c r="K549" s="30"/>
      <x:c r="L549" s="30"/>
      <x:c r="M549" s="30"/>
      <x:c r="N549" s="30"/>
      <x:c r="O549" s="30"/>
      <x:c r="P549" s="30"/>
      <x:c r="Q549" t="n">
        <x:f>(L549-K549)*1440+(P549-O549)*1440</x:f>
        <x:v>0</x:v>
      </x:c>
      <x:c r="R549" t="n">
        <x:f>(N549-M549)*1440</x:f>
        <x:v>0</x:v>
      </x:c>
      <x:c r="W549" t="n">
        <x:f>MAX(0,((J549-I549)*1440)-X549)</x:f>
        <x:v>0</x:v>
      </x:c>
      <x:c r="X549" t="n">
        <x:f>Q549+R549+S549+T549+U549</x:f>
        <x:v>0</x:v>
      </x:c>
      <x:c r="Y549" t="n">
        <x:f>X549/60</x:f>
        <x:v>0</x:v>
      </x:c>
      <x:c r="Z549" s="22"/>
      <x:c r="AA549" s="22" t="n">
        <x:f>Y549*Z549</x:f>
        <x:v>0</x:v>
      </x:c>
      <x:c r="AD549" s="32"/>
      <x:c r="AE549" s="32"/>
      <x:c r="AF549" s="34"/>
      <x:c r="AG549" s="34"/>
      <x:c r="AH549" s="22"/>
    </x:row>
    <x:row r="550">
      <x:c r="A550" s="24"/>
      <x:c r="G550" s="30"/>
      <x:c r="H550" s="30"/>
      <x:c r="I550" s="30"/>
      <x:c r="J550" s="30"/>
      <x:c r="K550" s="30"/>
      <x:c r="L550" s="30"/>
      <x:c r="M550" s="30"/>
      <x:c r="N550" s="30"/>
      <x:c r="O550" s="30"/>
      <x:c r="P550" s="30"/>
      <x:c r="Q550" t="n">
        <x:f>(L550-K550)*1440+(P550-O550)*1440</x:f>
        <x:v>0</x:v>
      </x:c>
      <x:c r="R550" t="n">
        <x:f>(N550-M550)*1440</x:f>
        <x:v>0</x:v>
      </x:c>
      <x:c r="W550" t="n">
        <x:f>MAX(0,((J550-I550)*1440)-X550)</x:f>
        <x:v>0</x:v>
      </x:c>
      <x:c r="X550" t="n">
        <x:f>Q550+R550+S550+T550+U550</x:f>
        <x:v>0</x:v>
      </x:c>
      <x:c r="Y550" t="n">
        <x:f>X550/60</x:f>
        <x:v>0</x:v>
      </x:c>
      <x:c r="Z550" s="22"/>
      <x:c r="AA550" s="22" t="n">
        <x:f>Y550*Z550</x:f>
        <x:v>0</x:v>
      </x:c>
      <x:c r="AD550" s="32"/>
      <x:c r="AE550" s="32"/>
      <x:c r="AF550" s="34"/>
      <x:c r="AG550" s="34"/>
      <x:c r="AH550" s="22"/>
    </x:row>
    <x:row r="551">
      <x:c r="A551" s="24"/>
      <x:c r="G551" s="30"/>
      <x:c r="H551" s="30"/>
      <x:c r="I551" s="30"/>
      <x:c r="J551" s="30"/>
      <x:c r="K551" s="30"/>
      <x:c r="L551" s="30"/>
      <x:c r="M551" s="30"/>
      <x:c r="N551" s="30"/>
      <x:c r="O551" s="30"/>
      <x:c r="P551" s="30"/>
      <x:c r="Q551" t="n">
        <x:f>(L551-K551)*1440+(P551-O551)*1440</x:f>
        <x:v>0</x:v>
      </x:c>
      <x:c r="R551" t="n">
        <x:f>(N551-M551)*1440</x:f>
        <x:v>0</x:v>
      </x:c>
      <x:c r="W551" t="n">
        <x:f>MAX(0,((J551-I551)*1440)-X551)</x:f>
        <x:v>0</x:v>
      </x:c>
      <x:c r="X551" t="n">
        <x:f>Q551+R551+S551+T551+U551</x:f>
        <x:v>0</x:v>
      </x:c>
      <x:c r="Y551" t="n">
        <x:f>X551/60</x:f>
        <x:v>0</x:v>
      </x:c>
      <x:c r="Z551" s="22"/>
      <x:c r="AA551" s="22" t="n">
        <x:f>Y551*Z551</x:f>
        <x:v>0</x:v>
      </x:c>
      <x:c r="AD551" s="32"/>
      <x:c r="AE551" s="32"/>
      <x:c r="AF551" s="34"/>
      <x:c r="AG551" s="34"/>
      <x:c r="AH551" s="22"/>
    </x:row>
    <x:row r="552">
      <x:c r="A552" s="24"/>
      <x:c r="G552" s="30"/>
      <x:c r="H552" s="30"/>
      <x:c r="I552" s="30"/>
      <x:c r="J552" s="30"/>
      <x:c r="K552" s="30"/>
      <x:c r="L552" s="30"/>
      <x:c r="M552" s="30"/>
      <x:c r="N552" s="30"/>
      <x:c r="O552" s="30"/>
      <x:c r="P552" s="30"/>
      <x:c r="Q552" t="n">
        <x:f>(L552-K552)*1440+(P552-O552)*1440</x:f>
        <x:v>0</x:v>
      </x:c>
      <x:c r="R552" t="n">
        <x:f>(N552-M552)*1440</x:f>
        <x:v>0</x:v>
      </x:c>
      <x:c r="W552" t="n">
        <x:f>MAX(0,((J552-I552)*1440)-X552)</x:f>
        <x:v>0</x:v>
      </x:c>
      <x:c r="X552" t="n">
        <x:f>Q552+R552+S552+T552+U552</x:f>
        <x:v>0</x:v>
      </x:c>
      <x:c r="Y552" t="n">
        <x:f>X552/60</x:f>
        <x:v>0</x:v>
      </x:c>
      <x:c r="Z552" s="22"/>
      <x:c r="AA552" s="22" t="n">
        <x:f>Y552*Z552</x:f>
        <x:v>0</x:v>
      </x:c>
      <x:c r="AD552" s="32"/>
      <x:c r="AE552" s="32"/>
      <x:c r="AF552" s="34"/>
      <x:c r="AG552" s="34"/>
      <x:c r="AH552" s="22"/>
    </x:row>
    <x:row r="553">
      <x:c r="A553" s="24"/>
      <x:c r="G553" s="30"/>
      <x:c r="H553" s="30"/>
      <x:c r="I553" s="30"/>
      <x:c r="J553" s="30"/>
      <x:c r="K553" s="30"/>
      <x:c r="L553" s="30"/>
      <x:c r="M553" s="30"/>
      <x:c r="N553" s="30"/>
      <x:c r="O553" s="30"/>
      <x:c r="P553" s="30"/>
      <x:c r="Q553" t="n">
        <x:f>(L553-K553)*1440+(P553-O553)*1440</x:f>
        <x:v>0</x:v>
      </x:c>
      <x:c r="R553" t="n">
        <x:f>(N553-M553)*1440</x:f>
        <x:v>0</x:v>
      </x:c>
      <x:c r="W553" t="n">
        <x:f>MAX(0,((J553-I553)*1440)-X553)</x:f>
        <x:v>0</x:v>
      </x:c>
      <x:c r="X553" t="n">
        <x:f>Q553+R553+S553+T553+U553</x:f>
        <x:v>0</x:v>
      </x:c>
      <x:c r="Y553" t="n">
        <x:f>X553/60</x:f>
        <x:v>0</x:v>
      </x:c>
      <x:c r="Z553" s="22"/>
      <x:c r="AA553" s="22" t="n">
        <x:f>Y553*Z553</x:f>
        <x:v>0</x:v>
      </x:c>
      <x:c r="AD553" s="32"/>
      <x:c r="AE553" s="32"/>
      <x:c r="AF553" s="34"/>
      <x:c r="AG553" s="34"/>
      <x:c r="AH553" s="22"/>
    </x:row>
    <x:row r="554">
      <x:c r="A554" s="24"/>
      <x:c r="G554" s="30"/>
      <x:c r="H554" s="30"/>
      <x:c r="I554" s="30"/>
      <x:c r="J554" s="30"/>
      <x:c r="K554" s="30"/>
      <x:c r="L554" s="30"/>
      <x:c r="M554" s="30"/>
      <x:c r="N554" s="30"/>
      <x:c r="O554" s="30"/>
      <x:c r="P554" s="30"/>
      <x:c r="Q554" t="n">
        <x:f>(L554-K554)*1440+(P554-O554)*1440</x:f>
        <x:v>0</x:v>
      </x:c>
      <x:c r="R554" t="n">
        <x:f>(N554-M554)*1440</x:f>
        <x:v>0</x:v>
      </x:c>
      <x:c r="W554" t="n">
        <x:f>MAX(0,((J554-I554)*1440)-X554)</x:f>
        <x:v>0</x:v>
      </x:c>
      <x:c r="X554" t="n">
        <x:f>Q554+R554+S554+T554+U554</x:f>
        <x:v>0</x:v>
      </x:c>
      <x:c r="Y554" t="n">
        <x:f>X554/60</x:f>
        <x:v>0</x:v>
      </x:c>
      <x:c r="Z554" s="22"/>
      <x:c r="AA554" s="22" t="n">
        <x:f>Y554*Z554</x:f>
        <x:v>0</x:v>
      </x:c>
      <x:c r="AD554" s="32"/>
      <x:c r="AE554" s="32"/>
      <x:c r="AF554" s="34"/>
      <x:c r="AG554" s="34"/>
      <x:c r="AH554" s="22"/>
    </x:row>
    <x:row r="555">
      <x:c r="A555" s="24"/>
      <x:c r="G555" s="30"/>
      <x:c r="H555" s="30"/>
      <x:c r="I555" s="30"/>
      <x:c r="J555" s="30"/>
      <x:c r="K555" s="30"/>
      <x:c r="L555" s="30"/>
      <x:c r="M555" s="30"/>
      <x:c r="N555" s="30"/>
      <x:c r="O555" s="30"/>
      <x:c r="P555" s="30"/>
      <x:c r="Q555" t="n">
        <x:f>(L555-K555)*1440+(P555-O555)*1440</x:f>
        <x:v>0</x:v>
      </x:c>
      <x:c r="R555" t="n">
        <x:f>(N555-M555)*1440</x:f>
        <x:v>0</x:v>
      </x:c>
      <x:c r="W555" t="n">
        <x:f>MAX(0,((J555-I555)*1440)-X555)</x:f>
        <x:v>0</x:v>
      </x:c>
      <x:c r="X555" t="n">
        <x:f>Q555+R555+S555+T555+U555</x:f>
        <x:v>0</x:v>
      </x:c>
      <x:c r="Y555" t="n">
        <x:f>X555/60</x:f>
        <x:v>0</x:v>
      </x:c>
      <x:c r="Z555" s="22"/>
      <x:c r="AA555" s="22" t="n">
        <x:f>Y555*Z555</x:f>
        <x:v>0</x:v>
      </x:c>
      <x:c r="AD555" s="32"/>
      <x:c r="AE555" s="32"/>
      <x:c r="AF555" s="34"/>
      <x:c r="AG555" s="34"/>
      <x:c r="AH555" s="22"/>
    </x:row>
    <x:row r="556">
      <x:c r="A556" s="24"/>
      <x:c r="G556" s="30"/>
      <x:c r="H556" s="30"/>
      <x:c r="I556" s="30"/>
      <x:c r="J556" s="30"/>
      <x:c r="K556" s="30"/>
      <x:c r="L556" s="30"/>
      <x:c r="M556" s="30"/>
      <x:c r="N556" s="30"/>
      <x:c r="O556" s="30"/>
      <x:c r="P556" s="30"/>
      <x:c r="Q556" t="n">
        <x:f>(L556-K556)*1440+(P556-O556)*1440</x:f>
        <x:v>0</x:v>
      </x:c>
      <x:c r="R556" t="n">
        <x:f>(N556-M556)*1440</x:f>
        <x:v>0</x:v>
      </x:c>
      <x:c r="W556" t="n">
        <x:f>MAX(0,((J556-I556)*1440)-X556)</x:f>
        <x:v>0</x:v>
      </x:c>
      <x:c r="X556" t="n">
        <x:f>Q556+R556+S556+T556+U556</x:f>
        <x:v>0</x:v>
      </x:c>
      <x:c r="Y556" t="n">
        <x:f>X556/60</x:f>
        <x:v>0</x:v>
      </x:c>
      <x:c r="Z556" s="22"/>
      <x:c r="AA556" s="22" t="n">
        <x:f>Y556*Z556</x:f>
        <x:v>0</x:v>
      </x:c>
      <x:c r="AD556" s="32"/>
      <x:c r="AE556" s="32"/>
      <x:c r="AF556" s="34"/>
      <x:c r="AG556" s="34"/>
      <x:c r="AH556" s="22"/>
    </x:row>
    <x:row r="557">
      <x:c r="A557" s="24"/>
      <x:c r="G557" s="30"/>
      <x:c r="H557" s="30"/>
      <x:c r="I557" s="30"/>
      <x:c r="J557" s="30"/>
      <x:c r="K557" s="30"/>
      <x:c r="L557" s="30"/>
      <x:c r="M557" s="30"/>
      <x:c r="N557" s="30"/>
      <x:c r="O557" s="30"/>
      <x:c r="P557" s="30"/>
      <x:c r="Q557" t="n">
        <x:f>(L557-K557)*1440+(P557-O557)*1440</x:f>
        <x:v>0</x:v>
      </x:c>
      <x:c r="R557" t="n">
        <x:f>(N557-M557)*1440</x:f>
        <x:v>0</x:v>
      </x:c>
      <x:c r="W557" t="n">
        <x:f>MAX(0,((J557-I557)*1440)-X557)</x:f>
        <x:v>0</x:v>
      </x:c>
      <x:c r="X557" t="n">
        <x:f>Q557+R557+S557+T557+U557</x:f>
        <x:v>0</x:v>
      </x:c>
      <x:c r="Y557" t="n">
        <x:f>X557/60</x:f>
        <x:v>0</x:v>
      </x:c>
      <x:c r="Z557" s="22"/>
      <x:c r="AA557" s="22" t="n">
        <x:f>Y557*Z557</x:f>
        <x:v>0</x:v>
      </x:c>
      <x:c r="AD557" s="32"/>
      <x:c r="AE557" s="32"/>
      <x:c r="AF557" s="34"/>
      <x:c r="AG557" s="34"/>
      <x:c r="AH557" s="22"/>
    </x:row>
    <x:row r="558">
      <x:c r="A558" s="24"/>
      <x:c r="G558" s="30"/>
      <x:c r="H558" s="30"/>
      <x:c r="I558" s="30"/>
      <x:c r="J558" s="30"/>
      <x:c r="K558" s="30"/>
      <x:c r="L558" s="30"/>
      <x:c r="M558" s="30"/>
      <x:c r="N558" s="30"/>
      <x:c r="O558" s="30"/>
      <x:c r="P558" s="30"/>
      <x:c r="Q558" t="n">
        <x:f>(L558-K558)*1440+(P558-O558)*1440</x:f>
        <x:v>0</x:v>
      </x:c>
      <x:c r="R558" t="n">
        <x:f>(N558-M558)*1440</x:f>
        <x:v>0</x:v>
      </x:c>
      <x:c r="W558" t="n">
        <x:f>MAX(0,((J558-I558)*1440)-X558)</x:f>
        <x:v>0</x:v>
      </x:c>
      <x:c r="X558" t="n">
        <x:f>Q558+R558+S558+T558+U558</x:f>
        <x:v>0</x:v>
      </x:c>
      <x:c r="Y558" t="n">
        <x:f>X558/60</x:f>
        <x:v>0</x:v>
      </x:c>
      <x:c r="Z558" s="22"/>
      <x:c r="AA558" s="22" t="n">
        <x:f>Y558*Z558</x:f>
        <x:v>0</x:v>
      </x:c>
      <x:c r="AD558" s="32"/>
      <x:c r="AE558" s="32"/>
      <x:c r="AF558" s="34"/>
      <x:c r="AG558" s="34"/>
      <x:c r="AH558" s="22"/>
    </x:row>
    <x:row r="559">
      <x:c r="A559" s="24"/>
      <x:c r="G559" s="30"/>
      <x:c r="H559" s="30"/>
      <x:c r="I559" s="30"/>
      <x:c r="J559" s="30"/>
      <x:c r="K559" s="30"/>
      <x:c r="L559" s="30"/>
      <x:c r="M559" s="30"/>
      <x:c r="N559" s="30"/>
      <x:c r="O559" s="30"/>
      <x:c r="P559" s="30"/>
      <x:c r="Q559" t="n">
        <x:f>(L559-K559)*1440+(P559-O559)*1440</x:f>
        <x:v>0</x:v>
      </x:c>
      <x:c r="R559" t="n">
        <x:f>(N559-M559)*1440</x:f>
        <x:v>0</x:v>
      </x:c>
      <x:c r="W559" t="n">
        <x:f>MAX(0,((J559-I559)*1440)-X559)</x:f>
        <x:v>0</x:v>
      </x:c>
      <x:c r="X559" t="n">
        <x:f>Q559+R559+S559+T559+U559</x:f>
        <x:v>0</x:v>
      </x:c>
      <x:c r="Y559" t="n">
        <x:f>X559/60</x:f>
        <x:v>0</x:v>
      </x:c>
      <x:c r="Z559" s="22"/>
      <x:c r="AA559" s="22" t="n">
        <x:f>Y559*Z559</x:f>
        <x:v>0</x:v>
      </x:c>
      <x:c r="AD559" s="32"/>
      <x:c r="AE559" s="32"/>
      <x:c r="AF559" s="34"/>
      <x:c r="AG559" s="34"/>
      <x:c r="AH559" s="22"/>
    </x:row>
    <x:row r="560">
      <x:c r="A560" s="24"/>
      <x:c r="G560" s="30"/>
      <x:c r="H560" s="30"/>
      <x:c r="I560" s="30"/>
      <x:c r="J560" s="30"/>
      <x:c r="K560" s="30"/>
      <x:c r="L560" s="30"/>
      <x:c r="M560" s="30"/>
      <x:c r="N560" s="30"/>
      <x:c r="O560" s="30"/>
      <x:c r="P560" s="30"/>
      <x:c r="Q560" t="n">
        <x:f>(L560-K560)*1440+(P560-O560)*1440</x:f>
        <x:v>0</x:v>
      </x:c>
      <x:c r="R560" t="n">
        <x:f>(N560-M560)*1440</x:f>
        <x:v>0</x:v>
      </x:c>
      <x:c r="W560" t="n">
        <x:f>MAX(0,((J560-I560)*1440)-X560)</x:f>
        <x:v>0</x:v>
      </x:c>
      <x:c r="X560" t="n">
        <x:f>Q560+R560+S560+T560+U560</x:f>
        <x:v>0</x:v>
      </x:c>
      <x:c r="Y560" t="n">
        <x:f>X560/60</x:f>
        <x:v>0</x:v>
      </x:c>
      <x:c r="Z560" s="22"/>
      <x:c r="AA560" s="22" t="n">
        <x:f>Y560*Z560</x:f>
        <x:v>0</x:v>
      </x:c>
      <x:c r="AD560" s="32"/>
      <x:c r="AE560" s="32"/>
      <x:c r="AF560" s="34"/>
      <x:c r="AG560" s="34"/>
      <x:c r="AH560" s="22"/>
    </x:row>
    <x:row r="561">
      <x:c r="A561" s="24"/>
      <x:c r="G561" s="30"/>
      <x:c r="H561" s="30"/>
      <x:c r="I561" s="30"/>
      <x:c r="J561" s="30"/>
      <x:c r="K561" s="30"/>
      <x:c r="L561" s="30"/>
      <x:c r="M561" s="30"/>
      <x:c r="N561" s="30"/>
      <x:c r="O561" s="30"/>
      <x:c r="P561" s="30"/>
      <x:c r="Q561" t="n">
        <x:f>(L561-K561)*1440+(P561-O561)*1440</x:f>
        <x:v>0</x:v>
      </x:c>
      <x:c r="R561" t="n">
        <x:f>(N561-M561)*1440</x:f>
        <x:v>0</x:v>
      </x:c>
      <x:c r="W561" t="n">
        <x:f>MAX(0,((J561-I561)*1440)-X561)</x:f>
        <x:v>0</x:v>
      </x:c>
      <x:c r="X561" t="n">
        <x:f>Q561+R561+S561+T561+U561</x:f>
        <x:v>0</x:v>
      </x:c>
      <x:c r="Y561" t="n">
        <x:f>X561/60</x:f>
        <x:v>0</x:v>
      </x:c>
      <x:c r="Z561" s="22"/>
      <x:c r="AA561" s="22" t="n">
        <x:f>Y561*Z561</x:f>
        <x:v>0</x:v>
      </x:c>
      <x:c r="AD561" s="32"/>
      <x:c r="AE561" s="32"/>
      <x:c r="AF561" s="34"/>
      <x:c r="AG561" s="34"/>
      <x:c r="AH561" s="22"/>
    </x:row>
    <x:row r="562">
      <x:c r="A562" s="24"/>
      <x:c r="G562" s="30"/>
      <x:c r="H562" s="30"/>
      <x:c r="I562" s="30"/>
      <x:c r="J562" s="30"/>
      <x:c r="K562" s="30"/>
      <x:c r="L562" s="30"/>
      <x:c r="M562" s="30"/>
      <x:c r="N562" s="30"/>
      <x:c r="O562" s="30"/>
      <x:c r="P562" s="30"/>
      <x:c r="Q562" t="n">
        <x:f>(L562-K562)*1440+(P562-O562)*1440</x:f>
        <x:v>0</x:v>
      </x:c>
      <x:c r="R562" t="n">
        <x:f>(N562-M562)*1440</x:f>
        <x:v>0</x:v>
      </x:c>
      <x:c r="W562" t="n">
        <x:f>MAX(0,((J562-I562)*1440)-X562)</x:f>
        <x:v>0</x:v>
      </x:c>
      <x:c r="X562" t="n">
        <x:f>Q562+R562+S562+T562+U562</x:f>
        <x:v>0</x:v>
      </x:c>
      <x:c r="Y562" t="n">
        <x:f>X562/60</x:f>
        <x:v>0</x:v>
      </x:c>
      <x:c r="Z562" s="22"/>
      <x:c r="AA562" s="22" t="n">
        <x:f>Y562*Z562</x:f>
        <x:v>0</x:v>
      </x:c>
      <x:c r="AD562" s="32"/>
      <x:c r="AE562" s="32"/>
      <x:c r="AF562" s="34"/>
      <x:c r="AG562" s="34"/>
      <x:c r="AH562" s="22"/>
    </x:row>
    <x:row r="563">
      <x:c r="A563" s="24"/>
      <x:c r="G563" s="30"/>
      <x:c r="H563" s="30"/>
      <x:c r="I563" s="30"/>
      <x:c r="J563" s="30"/>
      <x:c r="K563" s="30"/>
      <x:c r="L563" s="30"/>
      <x:c r="M563" s="30"/>
      <x:c r="N563" s="30"/>
      <x:c r="O563" s="30"/>
      <x:c r="P563" s="30"/>
      <x:c r="Q563" t="n">
        <x:f>(L563-K563)*1440+(P563-O563)*1440</x:f>
        <x:v>0</x:v>
      </x:c>
      <x:c r="R563" t="n">
        <x:f>(N563-M563)*1440</x:f>
        <x:v>0</x:v>
      </x:c>
      <x:c r="W563" t="n">
        <x:f>MAX(0,((J563-I563)*1440)-X563)</x:f>
        <x:v>0</x:v>
      </x:c>
      <x:c r="X563" t="n">
        <x:f>Q563+R563+S563+T563+U563</x:f>
        <x:v>0</x:v>
      </x:c>
      <x:c r="Y563" t="n">
        <x:f>X563/60</x:f>
        <x:v>0</x:v>
      </x:c>
      <x:c r="Z563" s="22"/>
      <x:c r="AA563" s="22" t="n">
        <x:f>Y563*Z563</x:f>
        <x:v>0</x:v>
      </x:c>
      <x:c r="AD563" s="32"/>
      <x:c r="AE563" s="32"/>
      <x:c r="AF563" s="34"/>
      <x:c r="AG563" s="34"/>
      <x:c r="AH563" s="22"/>
    </x:row>
    <x:row r="564">
      <x:c r="A564" s="24"/>
      <x:c r="G564" s="30"/>
      <x:c r="H564" s="30"/>
      <x:c r="I564" s="30"/>
      <x:c r="J564" s="30"/>
      <x:c r="K564" s="30"/>
      <x:c r="L564" s="30"/>
      <x:c r="M564" s="30"/>
      <x:c r="N564" s="30"/>
      <x:c r="O564" s="30"/>
      <x:c r="P564" s="30"/>
      <x:c r="Q564" t="n">
        <x:f>(L564-K564)*1440+(P564-O564)*1440</x:f>
        <x:v>0</x:v>
      </x:c>
      <x:c r="R564" t="n">
        <x:f>(N564-M564)*1440</x:f>
        <x:v>0</x:v>
      </x:c>
      <x:c r="W564" t="n">
        <x:f>MAX(0,((J564-I564)*1440)-X564)</x:f>
        <x:v>0</x:v>
      </x:c>
      <x:c r="X564" t="n">
        <x:f>Q564+R564+S564+T564+U564</x:f>
        <x:v>0</x:v>
      </x:c>
      <x:c r="Y564" t="n">
        <x:f>X564/60</x:f>
        <x:v>0</x:v>
      </x:c>
      <x:c r="Z564" s="22"/>
      <x:c r="AA564" s="22" t="n">
        <x:f>Y564*Z564</x:f>
        <x:v>0</x:v>
      </x:c>
      <x:c r="AD564" s="32"/>
      <x:c r="AE564" s="32"/>
      <x:c r="AF564" s="34"/>
      <x:c r="AG564" s="34"/>
      <x:c r="AH564" s="22"/>
    </x:row>
    <x:row r="565">
      <x:c r="A565" s="24"/>
      <x:c r="G565" s="30"/>
      <x:c r="H565" s="30"/>
      <x:c r="I565" s="30"/>
      <x:c r="J565" s="30"/>
      <x:c r="K565" s="30"/>
      <x:c r="L565" s="30"/>
      <x:c r="M565" s="30"/>
      <x:c r="N565" s="30"/>
      <x:c r="O565" s="30"/>
      <x:c r="P565" s="30"/>
      <x:c r="Q565" t="n">
        <x:f>(L565-K565)*1440+(P565-O565)*1440</x:f>
        <x:v>0</x:v>
      </x:c>
      <x:c r="R565" t="n">
        <x:f>(N565-M565)*1440</x:f>
        <x:v>0</x:v>
      </x:c>
      <x:c r="W565" t="n">
        <x:f>MAX(0,((J565-I565)*1440)-X565)</x:f>
        <x:v>0</x:v>
      </x:c>
      <x:c r="X565" t="n">
        <x:f>Q565+R565+S565+T565+U565</x:f>
        <x:v>0</x:v>
      </x:c>
      <x:c r="Y565" t="n">
        <x:f>X565/60</x:f>
        <x:v>0</x:v>
      </x:c>
      <x:c r="Z565" s="22"/>
      <x:c r="AA565" s="22" t="n">
        <x:f>Y565*Z565</x:f>
        <x:v>0</x:v>
      </x:c>
      <x:c r="AD565" s="32"/>
      <x:c r="AE565" s="32"/>
      <x:c r="AF565" s="34"/>
      <x:c r="AG565" s="34"/>
      <x:c r="AH565" s="22"/>
    </x:row>
    <x:row r="566">
      <x:c r="A566" s="24"/>
      <x:c r="G566" s="30"/>
      <x:c r="H566" s="30"/>
      <x:c r="I566" s="30"/>
      <x:c r="J566" s="30"/>
      <x:c r="K566" s="30"/>
      <x:c r="L566" s="30"/>
      <x:c r="M566" s="30"/>
      <x:c r="N566" s="30"/>
      <x:c r="O566" s="30"/>
      <x:c r="P566" s="30"/>
      <x:c r="Q566" t="n">
        <x:f>(L566-K566)*1440+(P566-O566)*1440</x:f>
        <x:v>0</x:v>
      </x:c>
      <x:c r="R566" t="n">
        <x:f>(N566-M566)*1440</x:f>
        <x:v>0</x:v>
      </x:c>
      <x:c r="W566" t="n">
        <x:f>MAX(0,((J566-I566)*1440)-X566)</x:f>
        <x:v>0</x:v>
      </x:c>
      <x:c r="X566" t="n">
        <x:f>Q566+R566+S566+T566+U566</x:f>
        <x:v>0</x:v>
      </x:c>
      <x:c r="Y566" t="n">
        <x:f>X566/60</x:f>
        <x:v>0</x:v>
      </x:c>
      <x:c r="Z566" s="22"/>
      <x:c r="AA566" s="22" t="n">
        <x:f>Y566*Z566</x:f>
        <x:v>0</x:v>
      </x:c>
      <x:c r="AD566" s="32"/>
      <x:c r="AE566" s="32"/>
      <x:c r="AF566" s="34"/>
      <x:c r="AG566" s="34"/>
      <x:c r="AH566" s="22"/>
    </x:row>
    <x:row r="567">
      <x:c r="A567" s="24"/>
      <x:c r="G567" s="30"/>
      <x:c r="H567" s="30"/>
      <x:c r="I567" s="30"/>
      <x:c r="J567" s="30"/>
      <x:c r="K567" s="30"/>
      <x:c r="L567" s="30"/>
      <x:c r="M567" s="30"/>
      <x:c r="N567" s="30"/>
      <x:c r="O567" s="30"/>
      <x:c r="P567" s="30"/>
      <x:c r="Q567" t="n">
        <x:f>(L567-K567)*1440+(P567-O567)*1440</x:f>
        <x:v>0</x:v>
      </x:c>
      <x:c r="R567" t="n">
        <x:f>(N567-M567)*1440</x:f>
        <x:v>0</x:v>
      </x:c>
      <x:c r="W567" t="n">
        <x:f>MAX(0,((J567-I567)*1440)-X567)</x:f>
        <x:v>0</x:v>
      </x:c>
      <x:c r="X567" t="n">
        <x:f>Q567+R567+S567+T567+U567</x:f>
        <x:v>0</x:v>
      </x:c>
      <x:c r="Y567" t="n">
        <x:f>X567/60</x:f>
        <x:v>0</x:v>
      </x:c>
      <x:c r="Z567" s="22"/>
      <x:c r="AA567" s="22" t="n">
        <x:f>Y567*Z567</x:f>
        <x:v>0</x:v>
      </x:c>
      <x:c r="AD567" s="32"/>
      <x:c r="AE567" s="32"/>
      <x:c r="AF567" s="34"/>
      <x:c r="AG567" s="34"/>
      <x:c r="AH567" s="22"/>
    </x:row>
    <x:row r="568">
      <x:c r="A568" s="24"/>
      <x:c r="G568" s="30"/>
      <x:c r="H568" s="30"/>
      <x:c r="I568" s="30"/>
      <x:c r="J568" s="30"/>
      <x:c r="K568" s="30"/>
      <x:c r="L568" s="30"/>
      <x:c r="M568" s="30"/>
      <x:c r="N568" s="30"/>
      <x:c r="O568" s="30"/>
      <x:c r="P568" s="30"/>
      <x:c r="Q568" t="n">
        <x:f>(L568-K568)*1440+(P568-O568)*1440</x:f>
        <x:v>0</x:v>
      </x:c>
      <x:c r="R568" t="n">
        <x:f>(N568-M568)*1440</x:f>
        <x:v>0</x:v>
      </x:c>
      <x:c r="W568" t="n">
        <x:f>MAX(0,((J568-I568)*1440)-X568)</x:f>
        <x:v>0</x:v>
      </x:c>
      <x:c r="X568" t="n">
        <x:f>Q568+R568+S568+T568+U568</x:f>
        <x:v>0</x:v>
      </x:c>
      <x:c r="Y568" t="n">
        <x:f>X568/60</x:f>
        <x:v>0</x:v>
      </x:c>
      <x:c r="Z568" s="22"/>
      <x:c r="AA568" s="22" t="n">
        <x:f>Y568*Z568</x:f>
        <x:v>0</x:v>
      </x:c>
      <x:c r="AD568" s="32"/>
      <x:c r="AE568" s="32"/>
      <x:c r="AF568" s="34"/>
      <x:c r="AG568" s="34"/>
      <x:c r="AH568" s="22"/>
    </x:row>
    <x:row r="569">
      <x:c r="A569" s="24"/>
      <x:c r="G569" s="30"/>
      <x:c r="H569" s="30"/>
      <x:c r="I569" s="30"/>
      <x:c r="J569" s="30"/>
      <x:c r="K569" s="30"/>
      <x:c r="L569" s="30"/>
      <x:c r="M569" s="30"/>
      <x:c r="N569" s="30"/>
      <x:c r="O569" s="30"/>
      <x:c r="P569" s="30"/>
      <x:c r="Q569" t="n">
        <x:f>(L569-K569)*1440+(P569-O569)*1440</x:f>
        <x:v>0</x:v>
      </x:c>
      <x:c r="R569" t="n">
        <x:f>(N569-M569)*1440</x:f>
        <x:v>0</x:v>
      </x:c>
      <x:c r="W569" t="n">
        <x:f>MAX(0,((J569-I569)*1440)-X569)</x:f>
        <x:v>0</x:v>
      </x:c>
      <x:c r="X569" t="n">
        <x:f>Q569+R569+S569+T569+U569</x:f>
        <x:v>0</x:v>
      </x:c>
      <x:c r="Y569" t="n">
        <x:f>X569/60</x:f>
        <x:v>0</x:v>
      </x:c>
      <x:c r="Z569" s="22"/>
      <x:c r="AA569" s="22" t="n">
        <x:f>Y569*Z569</x:f>
        <x:v>0</x:v>
      </x:c>
      <x:c r="AD569" s="32"/>
      <x:c r="AE569" s="32"/>
      <x:c r="AF569" s="34"/>
      <x:c r="AG569" s="34"/>
      <x:c r="AH569" s="22"/>
    </x:row>
    <x:row r="570">
      <x:c r="A570" s="24"/>
      <x:c r="G570" s="30"/>
      <x:c r="H570" s="30"/>
      <x:c r="I570" s="30"/>
      <x:c r="J570" s="30"/>
      <x:c r="K570" s="30"/>
      <x:c r="L570" s="30"/>
      <x:c r="M570" s="30"/>
      <x:c r="N570" s="30"/>
      <x:c r="O570" s="30"/>
      <x:c r="P570" s="30"/>
      <x:c r="Q570" t="n">
        <x:f>(L570-K570)*1440+(P570-O570)*1440</x:f>
        <x:v>0</x:v>
      </x:c>
      <x:c r="R570" t="n">
        <x:f>(N570-M570)*1440</x:f>
        <x:v>0</x:v>
      </x:c>
      <x:c r="W570" t="n">
        <x:f>MAX(0,((J570-I570)*1440)-X570)</x:f>
        <x:v>0</x:v>
      </x:c>
      <x:c r="X570" t="n">
        <x:f>Q570+R570+S570+T570+U570</x:f>
        <x:v>0</x:v>
      </x:c>
      <x:c r="Y570" t="n">
        <x:f>X570/60</x:f>
        <x:v>0</x:v>
      </x:c>
      <x:c r="Z570" s="22"/>
      <x:c r="AA570" s="22" t="n">
        <x:f>Y570*Z570</x:f>
        <x:v>0</x:v>
      </x:c>
      <x:c r="AD570" s="32"/>
      <x:c r="AE570" s="32"/>
      <x:c r="AF570" s="34"/>
      <x:c r="AG570" s="34"/>
      <x:c r="AH570" s="22"/>
    </x:row>
    <x:row r="571">
      <x:c r="A571" s="24"/>
      <x:c r="G571" s="30"/>
      <x:c r="H571" s="30"/>
      <x:c r="I571" s="30"/>
      <x:c r="J571" s="30"/>
      <x:c r="K571" s="30"/>
      <x:c r="L571" s="30"/>
      <x:c r="M571" s="30"/>
      <x:c r="N571" s="30"/>
      <x:c r="O571" s="30"/>
      <x:c r="P571" s="30"/>
      <x:c r="Q571" t="n">
        <x:f>(L571-K571)*1440+(P571-O571)*1440</x:f>
        <x:v>0</x:v>
      </x:c>
      <x:c r="R571" t="n">
        <x:f>(N571-M571)*1440</x:f>
        <x:v>0</x:v>
      </x:c>
      <x:c r="W571" t="n">
        <x:f>MAX(0,((J571-I571)*1440)-X571)</x:f>
        <x:v>0</x:v>
      </x:c>
      <x:c r="X571" t="n">
        <x:f>Q571+R571+S571+T571+U571</x:f>
        <x:v>0</x:v>
      </x:c>
      <x:c r="Y571" t="n">
        <x:f>X571/60</x:f>
        <x:v>0</x:v>
      </x:c>
      <x:c r="Z571" s="22"/>
      <x:c r="AA571" s="22" t="n">
        <x:f>Y571*Z571</x:f>
        <x:v>0</x:v>
      </x:c>
      <x:c r="AD571" s="32"/>
      <x:c r="AE571" s="32"/>
      <x:c r="AF571" s="34"/>
      <x:c r="AG571" s="34"/>
      <x:c r="AH571" s="22"/>
    </x:row>
    <x:row r="572">
      <x:c r="A572" s="24"/>
      <x:c r="G572" s="30"/>
      <x:c r="H572" s="30"/>
      <x:c r="I572" s="30"/>
      <x:c r="J572" s="30"/>
      <x:c r="K572" s="30"/>
      <x:c r="L572" s="30"/>
      <x:c r="M572" s="30"/>
      <x:c r="N572" s="30"/>
      <x:c r="O572" s="30"/>
      <x:c r="P572" s="30"/>
      <x:c r="Q572" t="n">
        <x:f>(L572-K572)*1440+(P572-O572)*1440</x:f>
        <x:v>0</x:v>
      </x:c>
      <x:c r="R572" t="n">
        <x:f>(N572-M572)*1440</x:f>
        <x:v>0</x:v>
      </x:c>
      <x:c r="W572" t="n">
        <x:f>MAX(0,((J572-I572)*1440)-X572)</x:f>
        <x:v>0</x:v>
      </x:c>
      <x:c r="X572" t="n">
        <x:f>Q572+R572+S572+T572+U572</x:f>
        <x:v>0</x:v>
      </x:c>
      <x:c r="Y572" t="n">
        <x:f>X572/60</x:f>
        <x:v>0</x:v>
      </x:c>
      <x:c r="Z572" s="22"/>
      <x:c r="AA572" s="22" t="n">
        <x:f>Y572*Z572</x:f>
        <x:v>0</x:v>
      </x:c>
      <x:c r="AD572" s="32"/>
      <x:c r="AE572" s="32"/>
      <x:c r="AF572" s="34"/>
      <x:c r="AG572" s="34"/>
      <x:c r="AH572" s="22"/>
    </x:row>
    <x:row r="573">
      <x:c r="A573" s="24"/>
      <x:c r="G573" s="30"/>
      <x:c r="H573" s="30"/>
      <x:c r="I573" s="30"/>
      <x:c r="J573" s="30"/>
      <x:c r="K573" s="30"/>
      <x:c r="L573" s="30"/>
      <x:c r="M573" s="30"/>
      <x:c r="N573" s="30"/>
      <x:c r="O573" s="30"/>
      <x:c r="P573" s="30"/>
      <x:c r="Q573" t="n">
        <x:f>(L573-K573)*1440+(P573-O573)*1440</x:f>
        <x:v>0</x:v>
      </x:c>
      <x:c r="R573" t="n">
        <x:f>(N573-M573)*1440</x:f>
        <x:v>0</x:v>
      </x:c>
      <x:c r="W573" t="n">
        <x:f>MAX(0,((J573-I573)*1440)-X573)</x:f>
        <x:v>0</x:v>
      </x:c>
      <x:c r="X573" t="n">
        <x:f>Q573+R573+S573+T573+U573</x:f>
        <x:v>0</x:v>
      </x:c>
      <x:c r="Y573" t="n">
        <x:f>X573/60</x:f>
        <x:v>0</x:v>
      </x:c>
      <x:c r="Z573" s="22"/>
      <x:c r="AA573" s="22" t="n">
        <x:f>Y573*Z573</x:f>
        <x:v>0</x:v>
      </x:c>
      <x:c r="AD573" s="32"/>
      <x:c r="AE573" s="32"/>
      <x:c r="AF573" s="34"/>
      <x:c r="AG573" s="34"/>
      <x:c r="AH573" s="22"/>
    </x:row>
    <x:row r="574">
      <x:c r="A574" s="24"/>
      <x:c r="G574" s="30"/>
      <x:c r="H574" s="30"/>
      <x:c r="I574" s="30"/>
      <x:c r="J574" s="30"/>
      <x:c r="K574" s="30"/>
      <x:c r="L574" s="30"/>
      <x:c r="M574" s="30"/>
      <x:c r="N574" s="30"/>
      <x:c r="O574" s="30"/>
      <x:c r="P574" s="30"/>
      <x:c r="Q574" t="n">
        <x:f>(L574-K574)*1440+(P574-O574)*1440</x:f>
        <x:v>0</x:v>
      </x:c>
      <x:c r="R574" t="n">
        <x:f>(N574-M574)*1440</x:f>
        <x:v>0</x:v>
      </x:c>
      <x:c r="W574" t="n">
        <x:f>MAX(0,((J574-I574)*1440)-X574)</x:f>
        <x:v>0</x:v>
      </x:c>
      <x:c r="X574" t="n">
        <x:f>Q574+R574+S574+T574+U574</x:f>
        <x:v>0</x:v>
      </x:c>
      <x:c r="Y574" t="n">
        <x:f>X574/60</x:f>
        <x:v>0</x:v>
      </x:c>
      <x:c r="Z574" s="22"/>
      <x:c r="AA574" s="22" t="n">
        <x:f>Y574*Z574</x:f>
        <x:v>0</x:v>
      </x:c>
      <x:c r="AD574" s="32"/>
      <x:c r="AE574" s="32"/>
      <x:c r="AF574" s="34"/>
      <x:c r="AG574" s="34"/>
      <x:c r="AH574" s="22"/>
    </x:row>
    <x:row r="575">
      <x:c r="A575" s="24"/>
      <x:c r="G575" s="30"/>
      <x:c r="H575" s="30"/>
      <x:c r="I575" s="30"/>
      <x:c r="J575" s="30"/>
      <x:c r="K575" s="30"/>
      <x:c r="L575" s="30"/>
      <x:c r="M575" s="30"/>
      <x:c r="N575" s="30"/>
      <x:c r="O575" s="30"/>
      <x:c r="P575" s="30"/>
      <x:c r="Q575" t="n">
        <x:f>(L575-K575)*1440+(P575-O575)*1440</x:f>
        <x:v>0</x:v>
      </x:c>
      <x:c r="R575" t="n">
        <x:f>(N575-M575)*1440</x:f>
        <x:v>0</x:v>
      </x:c>
      <x:c r="W575" t="n">
        <x:f>MAX(0,((J575-I575)*1440)-X575)</x:f>
        <x:v>0</x:v>
      </x:c>
      <x:c r="X575" t="n">
        <x:f>Q575+R575+S575+T575+U575</x:f>
        <x:v>0</x:v>
      </x:c>
      <x:c r="Y575" t="n">
        <x:f>X575/60</x:f>
        <x:v>0</x:v>
      </x:c>
      <x:c r="Z575" s="22"/>
      <x:c r="AA575" s="22" t="n">
        <x:f>Y575*Z575</x:f>
        <x:v>0</x:v>
      </x:c>
      <x:c r="AD575" s="32"/>
      <x:c r="AE575" s="32"/>
      <x:c r="AF575" s="34"/>
      <x:c r="AG575" s="34"/>
      <x:c r="AH575" s="22"/>
    </x:row>
    <x:row r="576">
      <x:c r="A576" s="24"/>
      <x:c r="G576" s="30"/>
      <x:c r="H576" s="30"/>
      <x:c r="I576" s="30"/>
      <x:c r="J576" s="30"/>
      <x:c r="K576" s="30"/>
      <x:c r="L576" s="30"/>
      <x:c r="M576" s="30"/>
      <x:c r="N576" s="30"/>
      <x:c r="O576" s="30"/>
      <x:c r="P576" s="30"/>
      <x:c r="Q576" t="n">
        <x:f>(L576-K576)*1440+(P576-O576)*1440</x:f>
        <x:v>0</x:v>
      </x:c>
      <x:c r="R576" t="n">
        <x:f>(N576-M576)*1440</x:f>
        <x:v>0</x:v>
      </x:c>
      <x:c r="W576" t="n">
        <x:f>MAX(0,((J576-I576)*1440)-X576)</x:f>
        <x:v>0</x:v>
      </x:c>
      <x:c r="X576" t="n">
        <x:f>Q576+R576+S576+T576+U576</x:f>
        <x:v>0</x:v>
      </x:c>
      <x:c r="Y576" t="n">
        <x:f>X576/60</x:f>
        <x:v>0</x:v>
      </x:c>
      <x:c r="Z576" s="22"/>
      <x:c r="AA576" s="22" t="n">
        <x:f>Y576*Z576</x:f>
        <x:v>0</x:v>
      </x:c>
      <x:c r="AD576" s="32"/>
      <x:c r="AE576" s="32"/>
      <x:c r="AF576" s="34"/>
      <x:c r="AG576" s="34"/>
      <x:c r="AH576" s="22"/>
    </x:row>
    <x:row r="577">
      <x:c r="A577" s="24"/>
      <x:c r="G577" s="30"/>
      <x:c r="H577" s="30"/>
      <x:c r="I577" s="30"/>
      <x:c r="J577" s="30"/>
      <x:c r="K577" s="30"/>
      <x:c r="L577" s="30"/>
      <x:c r="M577" s="30"/>
      <x:c r="N577" s="30"/>
      <x:c r="O577" s="30"/>
      <x:c r="P577" s="30"/>
      <x:c r="Q577" t="n">
        <x:f>(L577-K577)*1440+(P577-O577)*1440</x:f>
        <x:v>0</x:v>
      </x:c>
      <x:c r="R577" t="n">
        <x:f>(N577-M577)*1440</x:f>
        <x:v>0</x:v>
      </x:c>
      <x:c r="W577" t="n">
        <x:f>MAX(0,((J577-I577)*1440)-X577)</x:f>
        <x:v>0</x:v>
      </x:c>
      <x:c r="X577" t="n">
        <x:f>Q577+R577+S577+T577+U577</x:f>
        <x:v>0</x:v>
      </x:c>
      <x:c r="Y577" t="n">
        <x:f>X577/60</x:f>
        <x:v>0</x:v>
      </x:c>
      <x:c r="Z577" s="22"/>
      <x:c r="AA577" s="22" t="n">
        <x:f>Y577*Z577</x:f>
        <x:v>0</x:v>
      </x:c>
      <x:c r="AD577" s="32"/>
      <x:c r="AE577" s="32"/>
      <x:c r="AF577" s="34"/>
      <x:c r="AG577" s="34"/>
      <x:c r="AH577" s="22"/>
    </x:row>
    <x:row r="578">
      <x:c r="A578" s="24"/>
      <x:c r="G578" s="30"/>
      <x:c r="H578" s="30"/>
      <x:c r="I578" s="30"/>
      <x:c r="J578" s="30"/>
      <x:c r="K578" s="30"/>
      <x:c r="L578" s="30"/>
      <x:c r="M578" s="30"/>
      <x:c r="N578" s="30"/>
      <x:c r="O578" s="30"/>
      <x:c r="P578" s="30"/>
      <x:c r="Q578" t="n">
        <x:f>(L578-K578)*1440+(P578-O578)*1440</x:f>
        <x:v>0</x:v>
      </x:c>
      <x:c r="R578" t="n">
        <x:f>(N578-M578)*1440</x:f>
        <x:v>0</x:v>
      </x:c>
      <x:c r="W578" t="n">
        <x:f>MAX(0,((J578-I578)*1440)-X578)</x:f>
        <x:v>0</x:v>
      </x:c>
      <x:c r="X578" t="n">
        <x:f>Q578+R578+S578+T578+U578</x:f>
        <x:v>0</x:v>
      </x:c>
      <x:c r="Y578" t="n">
        <x:f>X578/60</x:f>
        <x:v>0</x:v>
      </x:c>
      <x:c r="Z578" s="22"/>
      <x:c r="AA578" s="22" t="n">
        <x:f>Y578*Z578</x:f>
        <x:v>0</x:v>
      </x:c>
      <x:c r="AD578" s="32"/>
      <x:c r="AE578" s="32"/>
      <x:c r="AF578" s="34"/>
      <x:c r="AG578" s="34"/>
      <x:c r="AH578" s="22"/>
    </x:row>
    <x:row r="579">
      <x:c r="A579" s="24"/>
      <x:c r="G579" s="30"/>
      <x:c r="H579" s="30"/>
      <x:c r="I579" s="30"/>
      <x:c r="J579" s="30"/>
      <x:c r="K579" s="30"/>
      <x:c r="L579" s="30"/>
      <x:c r="M579" s="30"/>
      <x:c r="N579" s="30"/>
      <x:c r="O579" s="30"/>
      <x:c r="P579" s="30"/>
      <x:c r="Q579" t="n">
        <x:f>(L579-K579)*1440+(P579-O579)*1440</x:f>
        <x:v>0</x:v>
      </x:c>
      <x:c r="R579" t="n">
        <x:f>(N579-M579)*1440</x:f>
        <x:v>0</x:v>
      </x:c>
      <x:c r="W579" t="n">
        <x:f>MAX(0,((J579-I579)*1440)-X579)</x:f>
        <x:v>0</x:v>
      </x:c>
      <x:c r="X579" t="n">
        <x:f>Q579+R579+S579+T579+U579</x:f>
        <x:v>0</x:v>
      </x:c>
      <x:c r="Y579" t="n">
        <x:f>X579/60</x:f>
        <x:v>0</x:v>
      </x:c>
      <x:c r="Z579" s="22"/>
      <x:c r="AA579" s="22" t="n">
        <x:f>Y579*Z579</x:f>
        <x:v>0</x:v>
      </x:c>
      <x:c r="AD579" s="32"/>
      <x:c r="AE579" s="32"/>
      <x:c r="AF579" s="34"/>
      <x:c r="AG579" s="34"/>
      <x:c r="AH579" s="22"/>
    </x:row>
    <x:row r="580">
      <x:c r="A580" s="24"/>
      <x:c r="G580" s="30"/>
      <x:c r="H580" s="30"/>
      <x:c r="I580" s="30"/>
      <x:c r="J580" s="30"/>
      <x:c r="K580" s="30"/>
      <x:c r="L580" s="30"/>
      <x:c r="M580" s="30"/>
      <x:c r="N580" s="30"/>
      <x:c r="O580" s="30"/>
      <x:c r="P580" s="30"/>
      <x:c r="Q580" t="n">
        <x:f>(L580-K580)*1440+(P580-O580)*1440</x:f>
        <x:v>0</x:v>
      </x:c>
      <x:c r="R580" t="n">
        <x:f>(N580-M580)*1440</x:f>
        <x:v>0</x:v>
      </x:c>
      <x:c r="W580" t="n">
        <x:f>MAX(0,((J580-I580)*1440)-X580)</x:f>
        <x:v>0</x:v>
      </x:c>
      <x:c r="X580" t="n">
        <x:f>Q580+R580+S580+T580+U580</x:f>
        <x:v>0</x:v>
      </x:c>
      <x:c r="Y580" t="n">
        <x:f>X580/60</x:f>
        <x:v>0</x:v>
      </x:c>
      <x:c r="Z580" s="22"/>
      <x:c r="AA580" s="22" t="n">
        <x:f>Y580*Z580</x:f>
        <x:v>0</x:v>
      </x:c>
      <x:c r="AD580" s="32"/>
      <x:c r="AE580" s="32"/>
      <x:c r="AF580" s="34"/>
      <x:c r="AG580" s="34"/>
      <x:c r="AH580" s="22"/>
    </x:row>
    <x:row r="581">
      <x:c r="A581" s="24"/>
      <x:c r="G581" s="30"/>
      <x:c r="H581" s="30"/>
      <x:c r="I581" s="30"/>
      <x:c r="J581" s="30"/>
      <x:c r="K581" s="30"/>
      <x:c r="L581" s="30"/>
      <x:c r="M581" s="30"/>
      <x:c r="N581" s="30"/>
      <x:c r="O581" s="30"/>
      <x:c r="P581" s="30"/>
      <x:c r="Q581" t="n">
        <x:f>(L581-K581)*1440+(P581-O581)*1440</x:f>
        <x:v>0</x:v>
      </x:c>
      <x:c r="R581" t="n">
        <x:f>(N581-M581)*1440</x:f>
        <x:v>0</x:v>
      </x:c>
      <x:c r="W581" t="n">
        <x:f>MAX(0,((J581-I581)*1440)-X581)</x:f>
        <x:v>0</x:v>
      </x:c>
      <x:c r="X581" t="n">
        <x:f>Q581+R581+S581+T581+U581</x:f>
        <x:v>0</x:v>
      </x:c>
      <x:c r="Y581" t="n">
        <x:f>X581/60</x:f>
        <x:v>0</x:v>
      </x:c>
      <x:c r="Z581" s="22"/>
      <x:c r="AA581" s="22" t="n">
        <x:f>Y581*Z581</x:f>
        <x:v>0</x:v>
      </x:c>
      <x:c r="AD581" s="32"/>
      <x:c r="AE581" s="32"/>
      <x:c r="AF581" s="34"/>
      <x:c r="AG581" s="34"/>
      <x:c r="AH581" s="22"/>
    </x:row>
    <x:row r="582">
      <x:c r="A582" s="24"/>
      <x:c r="G582" s="30"/>
      <x:c r="H582" s="30"/>
      <x:c r="I582" s="30"/>
      <x:c r="J582" s="30"/>
      <x:c r="K582" s="30"/>
      <x:c r="L582" s="30"/>
      <x:c r="M582" s="30"/>
      <x:c r="N582" s="30"/>
      <x:c r="O582" s="30"/>
      <x:c r="P582" s="30"/>
      <x:c r="Q582" t="n">
        <x:f>(L582-K582)*1440+(P582-O582)*1440</x:f>
        <x:v>0</x:v>
      </x:c>
      <x:c r="R582" t="n">
        <x:f>(N582-M582)*1440</x:f>
        <x:v>0</x:v>
      </x:c>
      <x:c r="W582" t="n">
        <x:f>MAX(0,((J582-I582)*1440)-X582)</x:f>
        <x:v>0</x:v>
      </x:c>
      <x:c r="X582" t="n">
        <x:f>Q582+R582+S582+T582+U582</x:f>
        <x:v>0</x:v>
      </x:c>
      <x:c r="Y582" t="n">
        <x:f>X582/60</x:f>
        <x:v>0</x:v>
      </x:c>
      <x:c r="Z582" s="22"/>
      <x:c r="AA582" s="22" t="n">
        <x:f>Y582*Z582</x:f>
        <x:v>0</x:v>
      </x:c>
      <x:c r="AD582" s="32"/>
      <x:c r="AE582" s="32"/>
      <x:c r="AF582" s="34"/>
      <x:c r="AG582" s="34"/>
      <x:c r="AH582" s="22"/>
    </x:row>
    <x:row r="583">
      <x:c r="A583" s="24"/>
      <x:c r="G583" s="30"/>
      <x:c r="H583" s="30"/>
      <x:c r="I583" s="30"/>
      <x:c r="J583" s="30"/>
      <x:c r="K583" s="30"/>
      <x:c r="L583" s="30"/>
      <x:c r="M583" s="30"/>
      <x:c r="N583" s="30"/>
      <x:c r="O583" s="30"/>
      <x:c r="P583" s="30"/>
      <x:c r="Q583" t="n">
        <x:f>(L583-K583)*1440+(P583-O583)*1440</x:f>
        <x:v>0</x:v>
      </x:c>
      <x:c r="R583" t="n">
        <x:f>(N583-M583)*1440</x:f>
        <x:v>0</x:v>
      </x:c>
      <x:c r="W583" t="n">
        <x:f>MAX(0,((J583-I583)*1440)-X583)</x:f>
        <x:v>0</x:v>
      </x:c>
      <x:c r="X583" t="n">
        <x:f>Q583+R583+S583+T583+U583</x:f>
        <x:v>0</x:v>
      </x:c>
      <x:c r="Y583" t="n">
        <x:f>X583/60</x:f>
        <x:v>0</x:v>
      </x:c>
      <x:c r="Z583" s="22"/>
      <x:c r="AA583" s="22" t="n">
        <x:f>Y583*Z583</x:f>
        <x:v>0</x:v>
      </x:c>
      <x:c r="AD583" s="32"/>
      <x:c r="AE583" s="32"/>
      <x:c r="AF583" s="34"/>
      <x:c r="AG583" s="34"/>
      <x:c r="AH583" s="22"/>
    </x:row>
    <x:row r="584">
      <x:c r="A584" s="24"/>
      <x:c r="G584" s="30"/>
      <x:c r="H584" s="30"/>
      <x:c r="I584" s="30"/>
      <x:c r="J584" s="30"/>
      <x:c r="K584" s="30"/>
      <x:c r="L584" s="30"/>
      <x:c r="M584" s="30"/>
      <x:c r="N584" s="30"/>
      <x:c r="O584" s="30"/>
      <x:c r="P584" s="30"/>
      <x:c r="Q584" t="n">
        <x:f>(L584-K584)*1440+(P584-O584)*1440</x:f>
        <x:v>0</x:v>
      </x:c>
      <x:c r="R584" t="n">
        <x:f>(N584-M584)*1440</x:f>
        <x:v>0</x:v>
      </x:c>
      <x:c r="W584" t="n">
        <x:f>MAX(0,((J584-I584)*1440)-X584)</x:f>
        <x:v>0</x:v>
      </x:c>
      <x:c r="X584" t="n">
        <x:f>Q584+R584+S584+T584+U584</x:f>
        <x:v>0</x:v>
      </x:c>
      <x:c r="Y584" t="n">
        <x:f>X584/60</x:f>
        <x:v>0</x:v>
      </x:c>
      <x:c r="Z584" s="22"/>
      <x:c r="AA584" s="22" t="n">
        <x:f>Y584*Z584</x:f>
        <x:v>0</x:v>
      </x:c>
      <x:c r="AD584" s="32"/>
      <x:c r="AE584" s="32"/>
      <x:c r="AF584" s="34"/>
      <x:c r="AG584" s="34"/>
      <x:c r="AH584" s="22"/>
    </x:row>
    <x:row r="585">
      <x:c r="A585" s="24"/>
      <x:c r="G585" s="30"/>
      <x:c r="H585" s="30"/>
      <x:c r="I585" s="30"/>
      <x:c r="J585" s="30"/>
      <x:c r="K585" s="30"/>
      <x:c r="L585" s="30"/>
      <x:c r="M585" s="30"/>
      <x:c r="N585" s="30"/>
      <x:c r="O585" s="30"/>
      <x:c r="P585" s="30"/>
      <x:c r="Q585" t="n">
        <x:f>(L585-K585)*1440+(P585-O585)*1440</x:f>
        <x:v>0</x:v>
      </x:c>
      <x:c r="R585" t="n">
        <x:f>(N585-M585)*1440</x:f>
        <x:v>0</x:v>
      </x:c>
      <x:c r="W585" t="n">
        <x:f>MAX(0,((J585-I585)*1440)-X585)</x:f>
        <x:v>0</x:v>
      </x:c>
      <x:c r="X585" t="n">
        <x:f>Q585+R585+S585+T585+U585</x:f>
        <x:v>0</x:v>
      </x:c>
      <x:c r="Y585" t="n">
        <x:f>X585/60</x:f>
        <x:v>0</x:v>
      </x:c>
      <x:c r="Z585" s="22"/>
      <x:c r="AA585" s="22" t="n">
        <x:f>Y585*Z585</x:f>
        <x:v>0</x:v>
      </x:c>
      <x:c r="AD585" s="32"/>
      <x:c r="AE585" s="32"/>
      <x:c r="AF585" s="34"/>
      <x:c r="AG585" s="34"/>
      <x:c r="AH585" s="22"/>
    </x:row>
    <x:row r="586">
      <x:c r="A586" s="24"/>
      <x:c r="G586" s="30"/>
      <x:c r="H586" s="30"/>
      <x:c r="I586" s="30"/>
      <x:c r="J586" s="30"/>
      <x:c r="K586" s="30"/>
      <x:c r="L586" s="30"/>
      <x:c r="M586" s="30"/>
      <x:c r="N586" s="30"/>
      <x:c r="O586" s="30"/>
      <x:c r="P586" s="30"/>
      <x:c r="Q586" t="n">
        <x:f>(L586-K586)*1440+(P586-O586)*1440</x:f>
        <x:v>0</x:v>
      </x:c>
      <x:c r="R586" t="n">
        <x:f>(N586-M586)*1440</x:f>
        <x:v>0</x:v>
      </x:c>
      <x:c r="W586" t="n">
        <x:f>MAX(0,((J586-I586)*1440)-X586)</x:f>
        <x:v>0</x:v>
      </x:c>
      <x:c r="X586" t="n">
        <x:f>Q586+R586+S586+T586+U586</x:f>
        <x:v>0</x:v>
      </x:c>
      <x:c r="Y586" t="n">
        <x:f>X586/60</x:f>
        <x:v>0</x:v>
      </x:c>
      <x:c r="Z586" s="22"/>
      <x:c r="AA586" s="22" t="n">
        <x:f>Y586*Z586</x:f>
        <x:v>0</x:v>
      </x:c>
      <x:c r="AD586" s="32"/>
      <x:c r="AE586" s="32"/>
      <x:c r="AF586" s="34"/>
      <x:c r="AG586" s="34"/>
      <x:c r="AH586" s="22"/>
    </x:row>
    <x:row r="587">
      <x:c r="A587" s="24"/>
      <x:c r="G587" s="30"/>
      <x:c r="H587" s="30"/>
      <x:c r="I587" s="30"/>
      <x:c r="J587" s="30"/>
      <x:c r="K587" s="30"/>
      <x:c r="L587" s="30"/>
      <x:c r="M587" s="30"/>
      <x:c r="N587" s="30"/>
      <x:c r="O587" s="30"/>
      <x:c r="P587" s="30"/>
      <x:c r="Q587" t="n">
        <x:f>(L587-K587)*1440+(P587-O587)*1440</x:f>
        <x:v>0</x:v>
      </x:c>
      <x:c r="R587" t="n">
        <x:f>(N587-M587)*1440</x:f>
        <x:v>0</x:v>
      </x:c>
      <x:c r="W587" t="n">
        <x:f>MAX(0,((J587-I587)*1440)-X587)</x:f>
        <x:v>0</x:v>
      </x:c>
      <x:c r="X587" t="n">
        <x:f>Q587+R587+S587+T587+U587</x:f>
        <x:v>0</x:v>
      </x:c>
      <x:c r="Y587" t="n">
        <x:f>X587/60</x:f>
        <x:v>0</x:v>
      </x:c>
      <x:c r="Z587" s="22"/>
      <x:c r="AA587" s="22" t="n">
        <x:f>Y587*Z587</x:f>
        <x:v>0</x:v>
      </x:c>
      <x:c r="AD587" s="32"/>
      <x:c r="AE587" s="32"/>
      <x:c r="AF587" s="34"/>
      <x:c r="AG587" s="34"/>
      <x:c r="AH587" s="22"/>
    </x:row>
    <x:row r="588">
      <x:c r="A588" s="24"/>
      <x:c r="G588" s="30"/>
      <x:c r="H588" s="30"/>
      <x:c r="I588" s="30"/>
      <x:c r="J588" s="30"/>
      <x:c r="K588" s="30"/>
      <x:c r="L588" s="30"/>
      <x:c r="M588" s="30"/>
      <x:c r="N588" s="30"/>
      <x:c r="O588" s="30"/>
      <x:c r="P588" s="30"/>
      <x:c r="Q588" t="n">
        <x:f>(L588-K588)*1440+(P588-O588)*1440</x:f>
        <x:v>0</x:v>
      </x:c>
      <x:c r="R588" t="n">
        <x:f>(N588-M588)*1440</x:f>
        <x:v>0</x:v>
      </x:c>
      <x:c r="W588" t="n">
        <x:f>MAX(0,((J588-I588)*1440)-X588)</x:f>
        <x:v>0</x:v>
      </x:c>
      <x:c r="X588" t="n">
        <x:f>Q588+R588+S588+T588+U588</x:f>
        <x:v>0</x:v>
      </x:c>
      <x:c r="Y588" t="n">
        <x:f>X588/60</x:f>
        <x:v>0</x:v>
      </x:c>
      <x:c r="Z588" s="22"/>
      <x:c r="AA588" s="22" t="n">
        <x:f>Y588*Z588</x:f>
        <x:v>0</x:v>
      </x:c>
      <x:c r="AD588" s="32"/>
      <x:c r="AE588" s="32"/>
      <x:c r="AF588" s="34"/>
      <x:c r="AG588" s="34"/>
      <x:c r="AH588" s="22"/>
    </x:row>
    <x:row r="589">
      <x:c r="A589" s="24"/>
      <x:c r="G589" s="30"/>
      <x:c r="H589" s="30"/>
      <x:c r="I589" s="30"/>
      <x:c r="J589" s="30"/>
      <x:c r="K589" s="30"/>
      <x:c r="L589" s="30"/>
      <x:c r="M589" s="30"/>
      <x:c r="N589" s="30"/>
      <x:c r="O589" s="30"/>
      <x:c r="P589" s="30"/>
      <x:c r="Q589" t="n">
        <x:f>(L589-K589)*1440+(P589-O589)*1440</x:f>
        <x:v>0</x:v>
      </x:c>
      <x:c r="R589" t="n">
        <x:f>(N589-M589)*1440</x:f>
        <x:v>0</x:v>
      </x:c>
      <x:c r="W589" t="n">
        <x:f>MAX(0,((J589-I589)*1440)-X589)</x:f>
        <x:v>0</x:v>
      </x:c>
      <x:c r="X589" t="n">
        <x:f>Q589+R589+S589+T589+U589</x:f>
        <x:v>0</x:v>
      </x:c>
      <x:c r="Y589" t="n">
        <x:f>X589/60</x:f>
        <x:v>0</x:v>
      </x:c>
      <x:c r="Z589" s="22"/>
      <x:c r="AA589" s="22" t="n">
        <x:f>Y589*Z589</x:f>
        <x:v>0</x:v>
      </x:c>
      <x:c r="AD589" s="32"/>
      <x:c r="AE589" s="32"/>
      <x:c r="AF589" s="34"/>
      <x:c r="AG589" s="34"/>
      <x:c r="AH589" s="22"/>
    </x:row>
    <x:row r="590">
      <x:c r="A590" s="24"/>
      <x:c r="G590" s="30"/>
      <x:c r="H590" s="30"/>
      <x:c r="I590" s="30"/>
      <x:c r="J590" s="30"/>
      <x:c r="K590" s="30"/>
      <x:c r="L590" s="30"/>
      <x:c r="M590" s="30"/>
      <x:c r="N590" s="30"/>
      <x:c r="O590" s="30"/>
      <x:c r="P590" s="30"/>
      <x:c r="Q590" t="n">
        <x:f>(L590-K590)*1440+(P590-O590)*1440</x:f>
        <x:v>0</x:v>
      </x:c>
      <x:c r="R590" t="n">
        <x:f>(N590-M590)*1440</x:f>
        <x:v>0</x:v>
      </x:c>
      <x:c r="W590" t="n">
        <x:f>MAX(0,((J590-I590)*1440)-X590)</x:f>
        <x:v>0</x:v>
      </x:c>
      <x:c r="X590" t="n">
        <x:f>Q590+R590+S590+T590+U590</x:f>
        <x:v>0</x:v>
      </x:c>
      <x:c r="Y590" t="n">
        <x:f>X590/60</x:f>
        <x:v>0</x:v>
      </x:c>
      <x:c r="Z590" s="22"/>
      <x:c r="AA590" s="22" t="n">
        <x:f>Y590*Z590</x:f>
        <x:v>0</x:v>
      </x:c>
      <x:c r="AD590" s="32"/>
      <x:c r="AE590" s="32"/>
      <x:c r="AF590" s="34"/>
      <x:c r="AG590" s="34"/>
      <x:c r="AH590" s="22"/>
    </x:row>
    <x:row r="591">
      <x:c r="A591" s="24"/>
      <x:c r="G591" s="30"/>
      <x:c r="H591" s="30"/>
      <x:c r="I591" s="30"/>
      <x:c r="J591" s="30"/>
      <x:c r="K591" s="30"/>
      <x:c r="L591" s="30"/>
      <x:c r="M591" s="30"/>
      <x:c r="N591" s="30"/>
      <x:c r="O591" s="30"/>
      <x:c r="P591" s="30"/>
      <x:c r="Q591" t="n">
        <x:f>(L591-K591)*1440+(P591-O591)*1440</x:f>
        <x:v>0</x:v>
      </x:c>
      <x:c r="R591" t="n">
        <x:f>(N591-M591)*1440</x:f>
        <x:v>0</x:v>
      </x:c>
      <x:c r="W591" t="n">
        <x:f>MAX(0,((J591-I591)*1440)-X591)</x:f>
        <x:v>0</x:v>
      </x:c>
      <x:c r="X591" t="n">
        <x:f>Q591+R591+S591+T591+U591</x:f>
        <x:v>0</x:v>
      </x:c>
      <x:c r="Y591" t="n">
        <x:f>X591/60</x:f>
        <x:v>0</x:v>
      </x:c>
      <x:c r="Z591" s="22"/>
      <x:c r="AA591" s="22" t="n">
        <x:f>Y591*Z591</x:f>
        <x:v>0</x:v>
      </x:c>
      <x:c r="AD591" s="32"/>
      <x:c r="AE591" s="32"/>
      <x:c r="AF591" s="34"/>
      <x:c r="AG591" s="34"/>
      <x:c r="AH591" s="22"/>
    </x:row>
    <x:row r="592">
      <x:c r="A592" s="24"/>
      <x:c r="G592" s="30"/>
      <x:c r="H592" s="30"/>
      <x:c r="I592" s="30"/>
      <x:c r="J592" s="30"/>
      <x:c r="K592" s="30"/>
      <x:c r="L592" s="30"/>
      <x:c r="M592" s="30"/>
      <x:c r="N592" s="30"/>
      <x:c r="O592" s="30"/>
      <x:c r="P592" s="30"/>
      <x:c r="Q592" t="n">
        <x:f>(L592-K592)*1440+(P592-O592)*1440</x:f>
        <x:v>0</x:v>
      </x:c>
      <x:c r="R592" t="n">
        <x:f>(N592-M592)*1440</x:f>
        <x:v>0</x:v>
      </x:c>
      <x:c r="W592" t="n">
        <x:f>MAX(0,((J592-I592)*1440)-X592)</x:f>
        <x:v>0</x:v>
      </x:c>
      <x:c r="X592" t="n">
        <x:f>Q592+R592+S592+T592+U592</x:f>
        <x:v>0</x:v>
      </x:c>
      <x:c r="Y592" t="n">
        <x:f>X592/60</x:f>
        <x:v>0</x:v>
      </x:c>
      <x:c r="Z592" s="22"/>
      <x:c r="AA592" s="22" t="n">
        <x:f>Y592*Z592</x:f>
        <x:v>0</x:v>
      </x:c>
      <x:c r="AD592" s="32"/>
      <x:c r="AE592" s="32"/>
      <x:c r="AF592" s="34"/>
      <x:c r="AG592" s="34"/>
      <x:c r="AH592" s="22"/>
    </x:row>
    <x:row r="593">
      <x:c r="A593" s="24"/>
      <x:c r="G593" s="30"/>
      <x:c r="H593" s="30"/>
      <x:c r="I593" s="30"/>
      <x:c r="J593" s="30"/>
      <x:c r="K593" s="30"/>
      <x:c r="L593" s="30"/>
      <x:c r="M593" s="30"/>
      <x:c r="N593" s="30"/>
      <x:c r="O593" s="30"/>
      <x:c r="P593" s="30"/>
      <x:c r="Q593" t="n">
        <x:f>(L593-K593)*1440+(P593-O593)*1440</x:f>
        <x:v>0</x:v>
      </x:c>
      <x:c r="R593" t="n">
        <x:f>(N593-M593)*1440</x:f>
        <x:v>0</x:v>
      </x:c>
      <x:c r="W593" t="n">
        <x:f>MAX(0,((J593-I593)*1440)-X593)</x:f>
        <x:v>0</x:v>
      </x:c>
      <x:c r="X593" t="n">
        <x:f>Q593+R593+S593+T593+U593</x:f>
        <x:v>0</x:v>
      </x:c>
      <x:c r="Y593" t="n">
        <x:f>X593/60</x:f>
        <x:v>0</x:v>
      </x:c>
      <x:c r="Z593" s="22"/>
      <x:c r="AA593" s="22" t="n">
        <x:f>Y593*Z593</x:f>
        <x:v>0</x:v>
      </x:c>
      <x:c r="AD593" s="32"/>
      <x:c r="AE593" s="32"/>
      <x:c r="AF593" s="34"/>
      <x:c r="AG593" s="34"/>
      <x:c r="AH593" s="22"/>
    </x:row>
    <x:row r="594">
      <x:c r="A594" s="24"/>
      <x:c r="G594" s="30"/>
      <x:c r="H594" s="30"/>
      <x:c r="I594" s="30"/>
      <x:c r="J594" s="30"/>
      <x:c r="K594" s="30"/>
      <x:c r="L594" s="30"/>
      <x:c r="M594" s="30"/>
      <x:c r="N594" s="30"/>
      <x:c r="O594" s="30"/>
      <x:c r="P594" s="30"/>
      <x:c r="Q594" t="n">
        <x:f>(L594-K594)*1440+(P594-O594)*1440</x:f>
        <x:v>0</x:v>
      </x:c>
      <x:c r="R594" t="n">
        <x:f>(N594-M594)*1440</x:f>
        <x:v>0</x:v>
      </x:c>
      <x:c r="W594" t="n">
        <x:f>MAX(0,((J594-I594)*1440)-X594)</x:f>
        <x:v>0</x:v>
      </x:c>
      <x:c r="X594" t="n">
        <x:f>Q594+R594+S594+T594+U594</x:f>
        <x:v>0</x:v>
      </x:c>
      <x:c r="Y594" t="n">
        <x:f>X594/60</x:f>
        <x:v>0</x:v>
      </x:c>
      <x:c r="Z594" s="22"/>
      <x:c r="AA594" s="22" t="n">
        <x:f>Y594*Z594</x:f>
        <x:v>0</x:v>
      </x:c>
      <x:c r="AD594" s="32"/>
      <x:c r="AE594" s="32"/>
      <x:c r="AF594" s="34"/>
      <x:c r="AG594" s="34"/>
      <x:c r="AH594" s="22"/>
    </x:row>
    <x:row r="595">
      <x:c r="A595" s="24"/>
      <x:c r="G595" s="30"/>
      <x:c r="H595" s="30"/>
      <x:c r="I595" s="30"/>
      <x:c r="J595" s="30"/>
      <x:c r="K595" s="30"/>
      <x:c r="L595" s="30"/>
      <x:c r="M595" s="30"/>
      <x:c r="N595" s="30"/>
      <x:c r="O595" s="30"/>
      <x:c r="P595" s="30"/>
      <x:c r="Q595" t="n">
        <x:f>(L595-K595)*1440+(P595-O595)*1440</x:f>
        <x:v>0</x:v>
      </x:c>
      <x:c r="R595" t="n">
        <x:f>(N595-M595)*1440</x:f>
        <x:v>0</x:v>
      </x:c>
      <x:c r="W595" t="n">
        <x:f>MAX(0,((J595-I595)*1440)-X595)</x:f>
        <x:v>0</x:v>
      </x:c>
      <x:c r="X595" t="n">
        <x:f>Q595+R595+S595+T595+U595</x:f>
        <x:v>0</x:v>
      </x:c>
      <x:c r="Y595" t="n">
        <x:f>X595/60</x:f>
        <x:v>0</x:v>
      </x:c>
      <x:c r="Z595" s="22"/>
      <x:c r="AA595" s="22" t="n">
        <x:f>Y595*Z595</x:f>
        <x:v>0</x:v>
      </x:c>
      <x:c r="AD595" s="32"/>
      <x:c r="AE595" s="32"/>
      <x:c r="AF595" s="34"/>
      <x:c r="AG595" s="34"/>
      <x:c r="AH595" s="22"/>
    </x:row>
    <x:row r="596">
      <x:c r="A596" s="24"/>
      <x:c r="G596" s="30"/>
      <x:c r="H596" s="30"/>
      <x:c r="I596" s="30"/>
      <x:c r="J596" s="30"/>
      <x:c r="K596" s="30"/>
      <x:c r="L596" s="30"/>
      <x:c r="M596" s="30"/>
      <x:c r="N596" s="30"/>
      <x:c r="O596" s="30"/>
      <x:c r="P596" s="30"/>
      <x:c r="Q596" t="n">
        <x:f>(L596-K596)*1440+(P596-O596)*1440</x:f>
        <x:v>0</x:v>
      </x:c>
      <x:c r="R596" t="n">
        <x:f>(N596-M596)*1440</x:f>
        <x:v>0</x:v>
      </x:c>
      <x:c r="W596" t="n">
        <x:f>MAX(0,((J596-I596)*1440)-X596)</x:f>
        <x:v>0</x:v>
      </x:c>
      <x:c r="X596" t="n">
        <x:f>Q596+R596+S596+T596+U596</x:f>
        <x:v>0</x:v>
      </x:c>
      <x:c r="Y596" t="n">
        <x:f>X596/60</x:f>
        <x:v>0</x:v>
      </x:c>
      <x:c r="Z596" s="22"/>
      <x:c r="AA596" s="22" t="n">
        <x:f>Y596*Z596</x:f>
        <x:v>0</x:v>
      </x:c>
      <x:c r="AD596" s="32"/>
      <x:c r="AE596" s="32"/>
      <x:c r="AF596" s="34"/>
      <x:c r="AG596" s="34"/>
      <x:c r="AH596" s="22"/>
    </x:row>
    <x:row r="597">
      <x:c r="A597" s="24"/>
      <x:c r="G597" s="30"/>
      <x:c r="H597" s="30"/>
      <x:c r="I597" s="30"/>
      <x:c r="J597" s="30"/>
      <x:c r="K597" s="30"/>
      <x:c r="L597" s="30"/>
      <x:c r="M597" s="30"/>
      <x:c r="N597" s="30"/>
      <x:c r="O597" s="30"/>
      <x:c r="P597" s="30"/>
      <x:c r="Q597" t="n">
        <x:f>(L597-K597)*1440+(P597-O597)*1440</x:f>
        <x:v>0</x:v>
      </x:c>
      <x:c r="R597" t="n">
        <x:f>(N597-M597)*1440</x:f>
        <x:v>0</x:v>
      </x:c>
      <x:c r="W597" t="n">
        <x:f>MAX(0,((J597-I597)*1440)-X597)</x:f>
        <x:v>0</x:v>
      </x:c>
      <x:c r="X597" t="n">
        <x:f>Q597+R597+S597+T597+U597</x:f>
        <x:v>0</x:v>
      </x:c>
      <x:c r="Y597" t="n">
        <x:f>X597/60</x:f>
        <x:v>0</x:v>
      </x:c>
      <x:c r="Z597" s="22"/>
      <x:c r="AA597" s="22" t="n">
        <x:f>Y597*Z597</x:f>
        <x:v>0</x:v>
      </x:c>
      <x:c r="AD597" s="32"/>
      <x:c r="AE597" s="32"/>
      <x:c r="AF597" s="34"/>
      <x:c r="AG597" s="34"/>
      <x:c r="AH597" s="22"/>
    </x:row>
    <x:row r="598">
      <x:c r="A598" s="24"/>
      <x:c r="G598" s="30"/>
      <x:c r="H598" s="30"/>
      <x:c r="I598" s="30"/>
      <x:c r="J598" s="30"/>
      <x:c r="K598" s="30"/>
      <x:c r="L598" s="30"/>
      <x:c r="M598" s="30"/>
      <x:c r="N598" s="30"/>
      <x:c r="O598" s="30"/>
      <x:c r="P598" s="30"/>
      <x:c r="Q598" t="n">
        <x:f>(L598-K598)*1440+(P598-O598)*1440</x:f>
        <x:v>0</x:v>
      </x:c>
      <x:c r="R598" t="n">
        <x:f>(N598-M598)*1440</x:f>
        <x:v>0</x:v>
      </x:c>
      <x:c r="W598" t="n">
        <x:f>MAX(0,((J598-I598)*1440)-X598)</x:f>
        <x:v>0</x:v>
      </x:c>
      <x:c r="X598" t="n">
        <x:f>Q598+R598+S598+T598+U598</x:f>
        <x:v>0</x:v>
      </x:c>
      <x:c r="Y598" t="n">
        <x:f>X598/60</x:f>
        <x:v>0</x:v>
      </x:c>
      <x:c r="Z598" s="22"/>
      <x:c r="AA598" s="22" t="n">
        <x:f>Y598*Z598</x:f>
        <x:v>0</x:v>
      </x:c>
      <x:c r="AD598" s="32"/>
      <x:c r="AE598" s="32"/>
      <x:c r="AF598" s="34"/>
      <x:c r="AG598" s="34"/>
      <x:c r="AH598" s="22"/>
    </x:row>
    <x:row r="599">
      <x:c r="A599" s="24"/>
      <x:c r="G599" s="30"/>
      <x:c r="H599" s="30"/>
      <x:c r="I599" s="30"/>
      <x:c r="J599" s="30"/>
      <x:c r="K599" s="30"/>
      <x:c r="L599" s="30"/>
      <x:c r="M599" s="30"/>
      <x:c r="N599" s="30"/>
      <x:c r="O599" s="30"/>
      <x:c r="P599" s="30"/>
      <x:c r="Q599" t="n">
        <x:f>(L599-K599)*1440+(P599-O599)*1440</x:f>
        <x:v>0</x:v>
      </x:c>
      <x:c r="R599" t="n">
        <x:f>(N599-M599)*1440</x:f>
        <x:v>0</x:v>
      </x:c>
      <x:c r="W599" t="n">
        <x:f>MAX(0,((J599-I599)*1440)-X599)</x:f>
        <x:v>0</x:v>
      </x:c>
      <x:c r="X599" t="n">
        <x:f>Q599+R599+S599+T599+U599</x:f>
        <x:v>0</x:v>
      </x:c>
      <x:c r="Y599" t="n">
        <x:f>X599/60</x:f>
        <x:v>0</x:v>
      </x:c>
      <x:c r="Z599" s="22"/>
      <x:c r="AA599" s="22" t="n">
        <x:f>Y599*Z599</x:f>
        <x:v>0</x:v>
      </x:c>
      <x:c r="AD599" s="32"/>
      <x:c r="AE599" s="32"/>
      <x:c r="AF599" s="34"/>
      <x:c r="AG599" s="34"/>
      <x:c r="AH599" s="22"/>
    </x:row>
    <x:row r="600">
      <x:c r="A600" s="24"/>
      <x:c r="G600" s="30"/>
      <x:c r="H600" s="30"/>
      <x:c r="I600" s="30"/>
      <x:c r="J600" s="30"/>
      <x:c r="K600" s="30"/>
      <x:c r="L600" s="30"/>
      <x:c r="M600" s="30"/>
      <x:c r="N600" s="30"/>
      <x:c r="O600" s="30"/>
      <x:c r="P600" s="30"/>
      <x:c r="Q600" t="n">
        <x:f>(L600-K600)*1440+(P600-O600)*1440</x:f>
        <x:v>0</x:v>
      </x:c>
      <x:c r="R600" t="n">
        <x:f>(N600-M600)*1440</x:f>
        <x:v>0</x:v>
      </x:c>
      <x:c r="W600" t="n">
        <x:f>MAX(0,((J600-I600)*1440)-X600)</x:f>
        <x:v>0</x:v>
      </x:c>
      <x:c r="X600" t="n">
        <x:f>Q600+R600+S600+T600+U600</x:f>
        <x:v>0</x:v>
      </x:c>
      <x:c r="Y600" t="n">
        <x:f>X600/60</x:f>
        <x:v>0</x:v>
      </x:c>
      <x:c r="Z600" s="22"/>
      <x:c r="AA600" s="22" t="n">
        <x:f>Y600*Z600</x:f>
        <x:v>0</x:v>
      </x:c>
      <x:c r="AD600" s="32"/>
      <x:c r="AE600" s="32"/>
      <x:c r="AF600" s="34"/>
      <x:c r="AG600" s="34"/>
      <x:c r="AH600" s="22"/>
    </x:row>
    <x:row r="601">
      <x:c r="A601" s="24"/>
      <x:c r="G601" s="30"/>
      <x:c r="H601" s="30"/>
      <x:c r="I601" s="30"/>
      <x:c r="J601" s="30"/>
      <x:c r="K601" s="30"/>
      <x:c r="L601" s="30"/>
      <x:c r="M601" s="30"/>
      <x:c r="N601" s="30"/>
      <x:c r="O601" s="30"/>
      <x:c r="P601" s="30"/>
      <x:c r="Q601" t="n">
        <x:f>(L601-K601)*1440+(P601-O601)*1440</x:f>
        <x:v>0</x:v>
      </x:c>
      <x:c r="R601" t="n">
        <x:f>(N601-M601)*1440</x:f>
        <x:v>0</x:v>
      </x:c>
      <x:c r="W601" t="n">
        <x:f>MAX(0,((J601-I601)*1440)-X601)</x:f>
        <x:v>0</x:v>
      </x:c>
      <x:c r="X601" t="n">
        <x:f>Q601+R601+S601+T601+U601</x:f>
        <x:v>0</x:v>
      </x:c>
      <x:c r="Y601" t="n">
        <x:f>X601/60</x:f>
        <x:v>0</x:v>
      </x:c>
      <x:c r="Z601" s="22"/>
      <x:c r="AA601" s="22" t="n">
        <x:f>Y601*Z601</x:f>
        <x:v>0</x:v>
      </x:c>
      <x:c r="AD601" s="32"/>
      <x:c r="AE601" s="32"/>
      <x:c r="AF601" s="34"/>
      <x:c r="AG601" s="34"/>
      <x:c r="AH601" s="22"/>
    </x:row>
    <x:row r="602">
      <x:c r="A602" s="24"/>
      <x:c r="G602" s="30"/>
      <x:c r="H602" s="30"/>
      <x:c r="I602" s="30"/>
      <x:c r="J602" s="30"/>
      <x:c r="K602" s="30"/>
      <x:c r="L602" s="30"/>
      <x:c r="M602" s="30"/>
      <x:c r="N602" s="30"/>
      <x:c r="O602" s="30"/>
      <x:c r="P602" s="30"/>
      <x:c r="Q602" t="n">
        <x:f>(L602-K602)*1440+(P602-O602)*1440</x:f>
        <x:v>0</x:v>
      </x:c>
      <x:c r="R602" t="n">
        <x:f>(N602-M602)*1440</x:f>
        <x:v>0</x:v>
      </x:c>
      <x:c r="W602" t="n">
        <x:f>MAX(0,((J602-I602)*1440)-X602)</x:f>
        <x:v>0</x:v>
      </x:c>
      <x:c r="X602" t="n">
        <x:f>Q602+R602+S602+T602+U602</x:f>
        <x:v>0</x:v>
      </x:c>
      <x:c r="Y602" t="n">
        <x:f>X602/60</x:f>
        <x:v>0</x:v>
      </x:c>
      <x:c r="Z602" s="22"/>
      <x:c r="AA602" s="22" t="n">
        <x:f>Y602*Z602</x:f>
        <x:v>0</x:v>
      </x:c>
      <x:c r="AD602" s="32"/>
      <x:c r="AE602" s="32"/>
      <x:c r="AF602" s="34"/>
      <x:c r="AG602" s="34"/>
      <x:c r="AH602" s="22"/>
    </x:row>
    <x:row r="603">
      <x:c r="A603" s="24"/>
      <x:c r="G603" s="30"/>
      <x:c r="H603" s="30"/>
      <x:c r="I603" s="30"/>
      <x:c r="J603" s="30"/>
      <x:c r="K603" s="30"/>
      <x:c r="L603" s="30"/>
      <x:c r="M603" s="30"/>
      <x:c r="N603" s="30"/>
      <x:c r="O603" s="30"/>
      <x:c r="P603" s="30"/>
      <x:c r="Q603" t="n">
        <x:f>(L603-K603)*1440+(P603-O603)*1440</x:f>
        <x:v>0</x:v>
      </x:c>
      <x:c r="R603" t="n">
        <x:f>(N603-M603)*1440</x:f>
        <x:v>0</x:v>
      </x:c>
      <x:c r="W603" t="n">
        <x:f>MAX(0,((J603-I603)*1440)-X603)</x:f>
        <x:v>0</x:v>
      </x:c>
      <x:c r="X603" t="n">
        <x:f>Q603+R603+S603+T603+U603</x:f>
        <x:v>0</x:v>
      </x:c>
      <x:c r="Y603" t="n">
        <x:f>X603/60</x:f>
        <x:v>0</x:v>
      </x:c>
      <x:c r="Z603" s="22"/>
      <x:c r="AA603" s="22" t="n">
        <x:f>Y603*Z603</x:f>
        <x:v>0</x:v>
      </x:c>
      <x:c r="AD603" s="32"/>
      <x:c r="AE603" s="32"/>
      <x:c r="AF603" s="34"/>
      <x:c r="AG603" s="34"/>
      <x:c r="AH603" s="22"/>
    </x:row>
    <x:row r="604">
      <x:c r="A604" s="24"/>
      <x:c r="G604" s="30"/>
      <x:c r="H604" s="30"/>
      <x:c r="I604" s="30"/>
      <x:c r="J604" s="30"/>
      <x:c r="K604" s="30"/>
      <x:c r="L604" s="30"/>
      <x:c r="M604" s="30"/>
      <x:c r="N604" s="30"/>
      <x:c r="O604" s="30"/>
      <x:c r="P604" s="30"/>
      <x:c r="Q604" t="n">
        <x:f>(L604-K604)*1440+(P604-O604)*1440</x:f>
        <x:v>0</x:v>
      </x:c>
      <x:c r="R604" t="n">
        <x:f>(N604-M604)*1440</x:f>
        <x:v>0</x:v>
      </x:c>
      <x:c r="W604" t="n">
        <x:f>MAX(0,((J604-I604)*1440)-X604)</x:f>
        <x:v>0</x:v>
      </x:c>
      <x:c r="X604" t="n">
        <x:f>Q604+R604+S604+T604+U604</x:f>
        <x:v>0</x:v>
      </x:c>
      <x:c r="Y604" t="n">
        <x:f>X604/60</x:f>
        <x:v>0</x:v>
      </x:c>
      <x:c r="Z604" s="22"/>
      <x:c r="AA604" s="22" t="n">
        <x:f>Y604*Z604</x:f>
        <x:v>0</x:v>
      </x:c>
      <x:c r="AD604" s="32"/>
      <x:c r="AE604" s="32"/>
      <x:c r="AF604" s="34"/>
      <x:c r="AG604" s="34"/>
      <x:c r="AH604" s="22"/>
    </x:row>
    <x:row r="605">
      <x:c r="A605" s="24"/>
      <x:c r="G605" s="30"/>
      <x:c r="H605" s="30"/>
      <x:c r="I605" s="30"/>
      <x:c r="J605" s="30"/>
      <x:c r="K605" s="30"/>
      <x:c r="L605" s="30"/>
      <x:c r="M605" s="30"/>
      <x:c r="N605" s="30"/>
      <x:c r="O605" s="30"/>
      <x:c r="P605" s="30"/>
      <x:c r="Q605" t="n">
        <x:f>(L605-K605)*1440+(P605-O605)*1440</x:f>
        <x:v>0</x:v>
      </x:c>
      <x:c r="R605" t="n">
        <x:f>(N605-M605)*1440</x:f>
        <x:v>0</x:v>
      </x:c>
      <x:c r="W605" t="n">
        <x:f>MAX(0,((J605-I605)*1440)-X605)</x:f>
        <x:v>0</x:v>
      </x:c>
      <x:c r="X605" t="n">
        <x:f>Q605+R605+S605+T605+U605</x:f>
        <x:v>0</x:v>
      </x:c>
      <x:c r="Y605" t="n">
        <x:f>X605/60</x:f>
        <x:v>0</x:v>
      </x:c>
      <x:c r="Z605" s="22"/>
      <x:c r="AA605" s="22" t="n">
        <x:f>Y605*Z605</x:f>
        <x:v>0</x:v>
      </x:c>
      <x:c r="AD605" s="32"/>
      <x:c r="AE605" s="32"/>
      <x:c r="AF605" s="34"/>
      <x:c r="AG605" s="34"/>
      <x:c r="AH605" s="22"/>
    </x:row>
    <x:row r="606">
      <x:c r="A606" s="24"/>
      <x:c r="G606" s="30"/>
      <x:c r="H606" s="30"/>
      <x:c r="I606" s="30"/>
      <x:c r="J606" s="30"/>
      <x:c r="K606" s="30"/>
      <x:c r="L606" s="30"/>
      <x:c r="M606" s="30"/>
      <x:c r="N606" s="30"/>
      <x:c r="O606" s="30"/>
      <x:c r="P606" s="30"/>
      <x:c r="Q606" t="n">
        <x:f>(L606-K606)*1440+(P606-O606)*1440</x:f>
        <x:v>0</x:v>
      </x:c>
      <x:c r="R606" t="n">
        <x:f>(N606-M606)*1440</x:f>
        <x:v>0</x:v>
      </x:c>
      <x:c r="W606" t="n">
        <x:f>MAX(0,((J606-I606)*1440)-X606)</x:f>
        <x:v>0</x:v>
      </x:c>
      <x:c r="X606" t="n">
        <x:f>Q606+R606+S606+T606+U606</x:f>
        <x:v>0</x:v>
      </x:c>
      <x:c r="Y606" t="n">
        <x:f>X606/60</x:f>
        <x:v>0</x:v>
      </x:c>
      <x:c r="Z606" s="22"/>
      <x:c r="AA606" s="22" t="n">
        <x:f>Y606*Z606</x:f>
        <x:v>0</x:v>
      </x:c>
      <x:c r="AD606" s="32"/>
      <x:c r="AE606" s="32"/>
      <x:c r="AF606" s="34"/>
      <x:c r="AG606" s="34"/>
      <x:c r="AH606" s="22"/>
    </x:row>
    <x:row r="607">
      <x:c r="A607" s="24"/>
      <x:c r="G607" s="30"/>
      <x:c r="H607" s="30"/>
      <x:c r="I607" s="30"/>
      <x:c r="J607" s="30"/>
      <x:c r="K607" s="30"/>
      <x:c r="L607" s="30"/>
      <x:c r="M607" s="30"/>
      <x:c r="N607" s="30"/>
      <x:c r="O607" s="30"/>
      <x:c r="P607" s="30"/>
      <x:c r="Q607" t="n">
        <x:f>(L607-K607)*1440+(P607-O607)*1440</x:f>
        <x:v>0</x:v>
      </x:c>
      <x:c r="R607" t="n">
        <x:f>(N607-M607)*1440</x:f>
        <x:v>0</x:v>
      </x:c>
      <x:c r="W607" t="n">
        <x:f>MAX(0,((J607-I607)*1440)-X607)</x:f>
        <x:v>0</x:v>
      </x:c>
      <x:c r="X607" t="n">
        <x:f>Q607+R607+S607+T607+U607</x:f>
        <x:v>0</x:v>
      </x:c>
      <x:c r="Y607" t="n">
        <x:f>X607/60</x:f>
        <x:v>0</x:v>
      </x:c>
      <x:c r="Z607" s="22"/>
      <x:c r="AA607" s="22" t="n">
        <x:f>Y607*Z607</x:f>
        <x:v>0</x:v>
      </x:c>
      <x:c r="AD607" s="32"/>
      <x:c r="AE607" s="32"/>
      <x:c r="AF607" s="34"/>
      <x:c r="AG607" s="34"/>
      <x:c r="AH607" s="22"/>
    </x:row>
    <x:row r="608">
      <x:c r="A608" s="24"/>
      <x:c r="G608" s="30"/>
      <x:c r="H608" s="30"/>
      <x:c r="I608" s="30"/>
      <x:c r="J608" s="30"/>
      <x:c r="K608" s="30"/>
      <x:c r="L608" s="30"/>
      <x:c r="M608" s="30"/>
      <x:c r="N608" s="30"/>
      <x:c r="O608" s="30"/>
      <x:c r="P608" s="30"/>
      <x:c r="Q608" t="n">
        <x:f>(L608-K608)*1440+(P608-O608)*1440</x:f>
        <x:v>0</x:v>
      </x:c>
      <x:c r="R608" t="n">
        <x:f>(N608-M608)*1440</x:f>
        <x:v>0</x:v>
      </x:c>
      <x:c r="W608" t="n">
        <x:f>MAX(0,((J608-I608)*1440)-X608)</x:f>
        <x:v>0</x:v>
      </x:c>
      <x:c r="X608" t="n">
        <x:f>Q608+R608+S608+T608+U608</x:f>
        <x:v>0</x:v>
      </x:c>
      <x:c r="Y608" t="n">
        <x:f>X608/60</x:f>
        <x:v>0</x:v>
      </x:c>
      <x:c r="Z608" s="22"/>
      <x:c r="AA608" s="22" t="n">
        <x:f>Y608*Z608</x:f>
        <x:v>0</x:v>
      </x:c>
      <x:c r="AD608" s="32"/>
      <x:c r="AE608" s="32"/>
      <x:c r="AF608" s="34"/>
      <x:c r="AG608" s="34"/>
      <x:c r="AH608" s="22"/>
    </x:row>
    <x:row r="609">
      <x:c r="A609" s="24"/>
      <x:c r="G609" s="30"/>
      <x:c r="H609" s="30"/>
      <x:c r="I609" s="30"/>
      <x:c r="J609" s="30"/>
      <x:c r="K609" s="30"/>
      <x:c r="L609" s="30"/>
      <x:c r="M609" s="30"/>
      <x:c r="N609" s="30"/>
      <x:c r="O609" s="30"/>
      <x:c r="P609" s="30"/>
      <x:c r="Q609" t="n">
        <x:f>(L609-K609)*1440+(P609-O609)*1440</x:f>
        <x:v>0</x:v>
      </x:c>
      <x:c r="R609" t="n">
        <x:f>(N609-M609)*1440</x:f>
        <x:v>0</x:v>
      </x:c>
      <x:c r="W609" t="n">
        <x:f>MAX(0,((J609-I609)*1440)-X609)</x:f>
        <x:v>0</x:v>
      </x:c>
      <x:c r="X609" t="n">
        <x:f>Q609+R609+S609+T609+U609</x:f>
        <x:v>0</x:v>
      </x:c>
      <x:c r="Y609" t="n">
        <x:f>X609/60</x:f>
        <x:v>0</x:v>
      </x:c>
      <x:c r="Z609" s="22"/>
      <x:c r="AA609" s="22" t="n">
        <x:f>Y609*Z609</x:f>
        <x:v>0</x:v>
      </x:c>
      <x:c r="AD609" s="32"/>
      <x:c r="AE609" s="32"/>
      <x:c r="AF609" s="34"/>
      <x:c r="AG609" s="34"/>
      <x:c r="AH609" s="22"/>
    </x:row>
    <x:row r="610">
      <x:c r="A610" s="24"/>
      <x:c r="G610" s="30"/>
      <x:c r="H610" s="30"/>
      <x:c r="I610" s="30"/>
      <x:c r="J610" s="30"/>
      <x:c r="K610" s="30"/>
      <x:c r="L610" s="30"/>
      <x:c r="M610" s="30"/>
      <x:c r="N610" s="30"/>
      <x:c r="O610" s="30"/>
      <x:c r="P610" s="30"/>
      <x:c r="Q610" t="n">
        <x:f>(L610-K610)*1440+(P610-O610)*1440</x:f>
        <x:v>0</x:v>
      </x:c>
      <x:c r="R610" t="n">
        <x:f>(N610-M610)*1440</x:f>
        <x:v>0</x:v>
      </x:c>
      <x:c r="W610" t="n">
        <x:f>MAX(0,((J610-I610)*1440)-X610)</x:f>
        <x:v>0</x:v>
      </x:c>
      <x:c r="X610" t="n">
        <x:f>Q610+R610+S610+T610+U610</x:f>
        <x:v>0</x:v>
      </x:c>
      <x:c r="Y610" t="n">
        <x:f>X610/60</x:f>
        <x:v>0</x:v>
      </x:c>
      <x:c r="Z610" s="22"/>
      <x:c r="AA610" s="22" t="n">
        <x:f>Y610*Z610</x:f>
        <x:v>0</x:v>
      </x:c>
      <x:c r="AD610" s="32"/>
      <x:c r="AE610" s="32"/>
      <x:c r="AF610" s="34"/>
      <x:c r="AG610" s="34"/>
      <x:c r="AH610" s="22"/>
    </x:row>
    <x:row r="611">
      <x:c r="A611" s="24"/>
      <x:c r="G611" s="30"/>
      <x:c r="H611" s="30"/>
      <x:c r="I611" s="30"/>
      <x:c r="J611" s="30"/>
      <x:c r="K611" s="30"/>
      <x:c r="L611" s="30"/>
      <x:c r="M611" s="30"/>
      <x:c r="N611" s="30"/>
      <x:c r="O611" s="30"/>
      <x:c r="P611" s="30"/>
      <x:c r="Q611" t="n">
        <x:f>(L611-K611)*1440+(P611-O611)*1440</x:f>
        <x:v>0</x:v>
      </x:c>
      <x:c r="R611" t="n">
        <x:f>(N611-M611)*1440</x:f>
        <x:v>0</x:v>
      </x:c>
      <x:c r="W611" t="n">
        <x:f>MAX(0,((J611-I611)*1440)-X611)</x:f>
        <x:v>0</x:v>
      </x:c>
      <x:c r="X611" t="n">
        <x:f>Q611+R611+S611+T611+U611</x:f>
        <x:v>0</x:v>
      </x:c>
      <x:c r="Y611" t="n">
        <x:f>X611/60</x:f>
        <x:v>0</x:v>
      </x:c>
      <x:c r="Z611" s="22"/>
      <x:c r="AA611" s="22" t="n">
        <x:f>Y611*Z611</x:f>
        <x:v>0</x:v>
      </x:c>
      <x:c r="AD611" s="32"/>
      <x:c r="AE611" s="32"/>
      <x:c r="AF611" s="34"/>
      <x:c r="AG611" s="34"/>
      <x:c r="AH611" s="22"/>
    </x:row>
    <x:row r="612">
      <x:c r="A612" s="24"/>
      <x:c r="G612" s="30"/>
      <x:c r="H612" s="30"/>
      <x:c r="I612" s="30"/>
      <x:c r="J612" s="30"/>
      <x:c r="K612" s="30"/>
      <x:c r="L612" s="30"/>
      <x:c r="M612" s="30"/>
      <x:c r="N612" s="30"/>
      <x:c r="O612" s="30"/>
      <x:c r="P612" s="30"/>
      <x:c r="Q612" t="n">
        <x:f>(L612-K612)*1440+(P612-O612)*1440</x:f>
        <x:v>0</x:v>
      </x:c>
      <x:c r="R612" t="n">
        <x:f>(N612-M612)*1440</x:f>
        <x:v>0</x:v>
      </x:c>
      <x:c r="W612" t="n">
        <x:f>MAX(0,((J612-I612)*1440)-X612)</x:f>
        <x:v>0</x:v>
      </x:c>
      <x:c r="X612" t="n">
        <x:f>Q612+R612+S612+T612+U612</x:f>
        <x:v>0</x:v>
      </x:c>
      <x:c r="Y612" t="n">
        <x:f>X612/60</x:f>
        <x:v>0</x:v>
      </x:c>
      <x:c r="Z612" s="22"/>
      <x:c r="AA612" s="22" t="n">
        <x:f>Y612*Z612</x:f>
        <x:v>0</x:v>
      </x:c>
      <x:c r="AD612" s="32"/>
      <x:c r="AE612" s="32"/>
      <x:c r="AF612" s="34"/>
      <x:c r="AG612" s="34"/>
      <x:c r="AH612" s="22"/>
    </x:row>
    <x:row r="613">
      <x:c r="A613" s="24"/>
      <x:c r="G613" s="30"/>
      <x:c r="H613" s="30"/>
      <x:c r="I613" s="30"/>
      <x:c r="J613" s="30"/>
      <x:c r="K613" s="30"/>
      <x:c r="L613" s="30"/>
      <x:c r="M613" s="30"/>
      <x:c r="N613" s="30"/>
      <x:c r="O613" s="30"/>
      <x:c r="P613" s="30"/>
      <x:c r="Q613" t="n">
        <x:f>(L613-K613)*1440+(P613-O613)*1440</x:f>
        <x:v>0</x:v>
      </x:c>
      <x:c r="R613" t="n">
        <x:f>(N613-M613)*1440</x:f>
        <x:v>0</x:v>
      </x:c>
      <x:c r="W613" t="n">
        <x:f>MAX(0,((J613-I613)*1440)-X613)</x:f>
        <x:v>0</x:v>
      </x:c>
      <x:c r="X613" t="n">
        <x:f>Q613+R613+S613+T613+U613</x:f>
        <x:v>0</x:v>
      </x:c>
      <x:c r="Y613" t="n">
        <x:f>X613/60</x:f>
        <x:v>0</x:v>
      </x:c>
      <x:c r="Z613" s="22"/>
      <x:c r="AA613" s="22" t="n">
        <x:f>Y613*Z613</x:f>
        <x:v>0</x:v>
      </x:c>
      <x:c r="AD613" s="32"/>
      <x:c r="AE613" s="32"/>
      <x:c r="AF613" s="34"/>
      <x:c r="AG613" s="34"/>
      <x:c r="AH613" s="22"/>
    </x:row>
    <x:row r="614">
      <x:c r="A614" s="24"/>
      <x:c r="G614" s="30"/>
      <x:c r="H614" s="30"/>
      <x:c r="I614" s="30"/>
      <x:c r="J614" s="30"/>
      <x:c r="K614" s="30"/>
      <x:c r="L614" s="30"/>
      <x:c r="M614" s="30"/>
      <x:c r="N614" s="30"/>
      <x:c r="O614" s="30"/>
      <x:c r="P614" s="30"/>
      <x:c r="Q614" t="n">
        <x:f>(L614-K614)*1440+(P614-O614)*1440</x:f>
        <x:v>0</x:v>
      </x:c>
      <x:c r="R614" t="n">
        <x:f>(N614-M614)*1440</x:f>
        <x:v>0</x:v>
      </x:c>
      <x:c r="W614" t="n">
        <x:f>MAX(0,((J614-I614)*1440)-X614)</x:f>
        <x:v>0</x:v>
      </x:c>
      <x:c r="X614" t="n">
        <x:f>Q614+R614+S614+T614+U614</x:f>
        <x:v>0</x:v>
      </x:c>
      <x:c r="Y614" t="n">
        <x:f>X614/60</x:f>
        <x:v>0</x:v>
      </x:c>
      <x:c r="Z614" s="22"/>
      <x:c r="AA614" s="22" t="n">
        <x:f>Y614*Z614</x:f>
        <x:v>0</x:v>
      </x:c>
      <x:c r="AD614" s="32"/>
      <x:c r="AE614" s="32"/>
      <x:c r="AF614" s="34"/>
      <x:c r="AG614" s="34"/>
      <x:c r="AH614" s="22"/>
    </x:row>
    <x:row r="615">
      <x:c r="A615" s="24"/>
      <x:c r="G615" s="30"/>
      <x:c r="H615" s="30"/>
      <x:c r="I615" s="30"/>
      <x:c r="J615" s="30"/>
      <x:c r="K615" s="30"/>
      <x:c r="L615" s="30"/>
      <x:c r="M615" s="30"/>
      <x:c r="N615" s="30"/>
      <x:c r="O615" s="30"/>
      <x:c r="P615" s="30"/>
      <x:c r="Q615" t="n">
        <x:f>(L615-K615)*1440+(P615-O615)*1440</x:f>
        <x:v>0</x:v>
      </x:c>
      <x:c r="R615" t="n">
        <x:f>(N615-M615)*1440</x:f>
        <x:v>0</x:v>
      </x:c>
      <x:c r="W615" t="n">
        <x:f>MAX(0,((J615-I615)*1440)-X615)</x:f>
        <x:v>0</x:v>
      </x:c>
      <x:c r="X615" t="n">
        <x:f>Q615+R615+S615+T615+U615</x:f>
        <x:v>0</x:v>
      </x:c>
      <x:c r="Y615" t="n">
        <x:f>X615/60</x:f>
        <x:v>0</x:v>
      </x:c>
      <x:c r="Z615" s="22"/>
      <x:c r="AA615" s="22" t="n">
        <x:f>Y615*Z615</x:f>
        <x:v>0</x:v>
      </x:c>
      <x:c r="AD615" s="32"/>
      <x:c r="AE615" s="32"/>
      <x:c r="AF615" s="34"/>
      <x:c r="AG615" s="34"/>
      <x:c r="AH615" s="22"/>
    </x:row>
    <x:row r="616">
      <x:c r="A616" s="24"/>
      <x:c r="G616" s="30"/>
      <x:c r="H616" s="30"/>
      <x:c r="I616" s="30"/>
      <x:c r="J616" s="30"/>
      <x:c r="K616" s="30"/>
      <x:c r="L616" s="30"/>
      <x:c r="M616" s="30"/>
      <x:c r="N616" s="30"/>
      <x:c r="O616" s="30"/>
      <x:c r="P616" s="30"/>
      <x:c r="Q616" t="n">
        <x:f>(L616-K616)*1440+(P616-O616)*1440</x:f>
        <x:v>0</x:v>
      </x:c>
      <x:c r="R616" t="n">
        <x:f>(N616-M616)*1440</x:f>
        <x:v>0</x:v>
      </x:c>
      <x:c r="W616" t="n">
        <x:f>MAX(0,((J616-I616)*1440)-X616)</x:f>
        <x:v>0</x:v>
      </x:c>
      <x:c r="X616" t="n">
        <x:f>Q616+R616+S616+T616+U616</x:f>
        <x:v>0</x:v>
      </x:c>
      <x:c r="Y616" t="n">
        <x:f>X616/60</x:f>
        <x:v>0</x:v>
      </x:c>
      <x:c r="Z616" s="22"/>
      <x:c r="AA616" s="22" t="n">
        <x:f>Y616*Z616</x:f>
        <x:v>0</x:v>
      </x:c>
      <x:c r="AD616" s="32"/>
      <x:c r="AE616" s="32"/>
      <x:c r="AF616" s="34"/>
      <x:c r="AG616" s="34"/>
      <x:c r="AH616" s="22"/>
    </x:row>
    <x:row r="617">
      <x:c r="A617" s="24"/>
      <x:c r="G617" s="30"/>
      <x:c r="H617" s="30"/>
      <x:c r="I617" s="30"/>
      <x:c r="J617" s="30"/>
      <x:c r="K617" s="30"/>
      <x:c r="L617" s="30"/>
      <x:c r="M617" s="30"/>
      <x:c r="N617" s="30"/>
      <x:c r="O617" s="30"/>
      <x:c r="P617" s="30"/>
      <x:c r="Q617" t="n">
        <x:f>(L617-K617)*1440+(P617-O617)*1440</x:f>
        <x:v>0</x:v>
      </x:c>
      <x:c r="R617" t="n">
        <x:f>(N617-M617)*1440</x:f>
        <x:v>0</x:v>
      </x:c>
      <x:c r="W617" t="n">
        <x:f>MAX(0,((J617-I617)*1440)-X617)</x:f>
        <x:v>0</x:v>
      </x:c>
      <x:c r="X617" t="n">
        <x:f>Q617+R617+S617+T617+U617</x:f>
        <x:v>0</x:v>
      </x:c>
      <x:c r="Y617" t="n">
        <x:f>X617/60</x:f>
        <x:v>0</x:v>
      </x:c>
      <x:c r="Z617" s="22"/>
      <x:c r="AA617" s="22" t="n">
        <x:f>Y617*Z617</x:f>
        <x:v>0</x:v>
      </x:c>
      <x:c r="AD617" s="32"/>
      <x:c r="AE617" s="32"/>
      <x:c r="AF617" s="34"/>
      <x:c r="AG617" s="34"/>
      <x:c r="AH617" s="22"/>
    </x:row>
    <x:row r="618">
      <x:c r="A618" s="24"/>
      <x:c r="G618" s="30"/>
      <x:c r="H618" s="30"/>
      <x:c r="I618" s="30"/>
      <x:c r="J618" s="30"/>
      <x:c r="K618" s="30"/>
      <x:c r="L618" s="30"/>
      <x:c r="M618" s="30"/>
      <x:c r="N618" s="30"/>
      <x:c r="O618" s="30"/>
      <x:c r="P618" s="30"/>
      <x:c r="Q618" t="n">
        <x:f>(L618-K618)*1440+(P618-O618)*1440</x:f>
        <x:v>0</x:v>
      </x:c>
      <x:c r="R618" t="n">
        <x:f>(N618-M618)*1440</x:f>
        <x:v>0</x:v>
      </x:c>
      <x:c r="W618" t="n">
        <x:f>MAX(0,((J618-I618)*1440)-X618)</x:f>
        <x:v>0</x:v>
      </x:c>
      <x:c r="X618" t="n">
        <x:f>Q618+R618+S618+T618+U618</x:f>
        <x:v>0</x:v>
      </x:c>
      <x:c r="Y618" t="n">
        <x:f>X618/60</x:f>
        <x:v>0</x:v>
      </x:c>
      <x:c r="Z618" s="22"/>
      <x:c r="AA618" s="22" t="n">
        <x:f>Y618*Z618</x:f>
        <x:v>0</x:v>
      </x:c>
      <x:c r="AD618" s="32"/>
      <x:c r="AE618" s="32"/>
      <x:c r="AF618" s="34"/>
      <x:c r="AG618" s="34"/>
      <x:c r="AH618" s="22"/>
    </x:row>
    <x:row r="619">
      <x:c r="A619" s="24"/>
      <x:c r="G619" s="30"/>
      <x:c r="H619" s="30"/>
      <x:c r="I619" s="30"/>
      <x:c r="J619" s="30"/>
      <x:c r="K619" s="30"/>
      <x:c r="L619" s="30"/>
      <x:c r="M619" s="30"/>
      <x:c r="N619" s="30"/>
      <x:c r="O619" s="30"/>
      <x:c r="P619" s="30"/>
      <x:c r="Q619" t="n">
        <x:f>(L619-K619)*1440+(P619-O619)*1440</x:f>
        <x:v>0</x:v>
      </x:c>
      <x:c r="R619" t="n">
        <x:f>(N619-M619)*1440</x:f>
        <x:v>0</x:v>
      </x:c>
      <x:c r="W619" t="n">
        <x:f>MAX(0,((J619-I619)*1440)-X619)</x:f>
        <x:v>0</x:v>
      </x:c>
      <x:c r="X619" t="n">
        <x:f>Q619+R619+S619+T619+U619</x:f>
        <x:v>0</x:v>
      </x:c>
      <x:c r="Y619" t="n">
        <x:f>X619/60</x:f>
        <x:v>0</x:v>
      </x:c>
      <x:c r="Z619" s="22"/>
      <x:c r="AA619" s="22" t="n">
        <x:f>Y619*Z619</x:f>
        <x:v>0</x:v>
      </x:c>
      <x:c r="AD619" s="32"/>
      <x:c r="AE619" s="32"/>
      <x:c r="AF619" s="34"/>
      <x:c r="AG619" s="34"/>
      <x:c r="AH619" s="22"/>
    </x:row>
    <x:row r="620">
      <x:c r="A620" s="24"/>
      <x:c r="G620" s="30"/>
      <x:c r="H620" s="30"/>
      <x:c r="I620" s="30"/>
      <x:c r="J620" s="30"/>
      <x:c r="K620" s="30"/>
      <x:c r="L620" s="30"/>
      <x:c r="M620" s="30"/>
      <x:c r="N620" s="30"/>
      <x:c r="O620" s="30"/>
      <x:c r="P620" s="30"/>
      <x:c r="Q620" t="n">
        <x:f>(L620-K620)*1440+(P620-O620)*1440</x:f>
        <x:v>0</x:v>
      </x:c>
      <x:c r="R620" t="n">
        <x:f>(N620-M620)*1440</x:f>
        <x:v>0</x:v>
      </x:c>
      <x:c r="W620" t="n">
        <x:f>MAX(0,((J620-I620)*1440)-X620)</x:f>
        <x:v>0</x:v>
      </x:c>
      <x:c r="X620" t="n">
        <x:f>Q620+R620+S620+T620+U620</x:f>
        <x:v>0</x:v>
      </x:c>
      <x:c r="Y620" t="n">
        <x:f>X620/60</x:f>
        <x:v>0</x:v>
      </x:c>
      <x:c r="Z620" s="22"/>
      <x:c r="AA620" s="22" t="n">
        <x:f>Y620*Z620</x:f>
        <x:v>0</x:v>
      </x:c>
      <x:c r="AD620" s="32"/>
      <x:c r="AE620" s="32"/>
      <x:c r="AF620" s="34"/>
      <x:c r="AG620" s="34"/>
      <x:c r="AH620" s="22"/>
    </x:row>
    <x:row r="621">
      <x:c r="A621" s="24"/>
      <x:c r="G621" s="30"/>
      <x:c r="H621" s="30"/>
      <x:c r="I621" s="30"/>
      <x:c r="J621" s="30"/>
      <x:c r="K621" s="30"/>
      <x:c r="L621" s="30"/>
      <x:c r="M621" s="30"/>
      <x:c r="N621" s="30"/>
      <x:c r="O621" s="30"/>
      <x:c r="P621" s="30"/>
      <x:c r="Q621" t="n">
        <x:f>(L621-K621)*1440+(P621-O621)*1440</x:f>
        <x:v>0</x:v>
      </x:c>
      <x:c r="R621" t="n">
        <x:f>(N621-M621)*1440</x:f>
        <x:v>0</x:v>
      </x:c>
      <x:c r="W621" t="n">
        <x:f>MAX(0,((J621-I621)*1440)-X621)</x:f>
        <x:v>0</x:v>
      </x:c>
      <x:c r="X621" t="n">
        <x:f>Q621+R621+S621+T621+U621</x:f>
        <x:v>0</x:v>
      </x:c>
      <x:c r="Y621" t="n">
        <x:f>X621/60</x:f>
        <x:v>0</x:v>
      </x:c>
      <x:c r="Z621" s="22"/>
      <x:c r="AA621" s="22" t="n">
        <x:f>Y621*Z621</x:f>
        <x:v>0</x:v>
      </x:c>
      <x:c r="AD621" s="32"/>
      <x:c r="AE621" s="32"/>
      <x:c r="AF621" s="34"/>
      <x:c r="AG621" s="34"/>
      <x:c r="AH621" s="22"/>
    </x:row>
    <x:row r="622">
      <x:c r="A622" s="24"/>
      <x:c r="G622" s="30"/>
      <x:c r="H622" s="30"/>
      <x:c r="I622" s="30"/>
      <x:c r="J622" s="30"/>
      <x:c r="K622" s="30"/>
      <x:c r="L622" s="30"/>
      <x:c r="M622" s="30"/>
      <x:c r="N622" s="30"/>
      <x:c r="O622" s="30"/>
      <x:c r="P622" s="30"/>
      <x:c r="Q622" t="n">
        <x:f>(L622-K622)*1440+(P622-O622)*1440</x:f>
        <x:v>0</x:v>
      </x:c>
      <x:c r="R622" t="n">
        <x:f>(N622-M622)*1440</x:f>
        <x:v>0</x:v>
      </x:c>
      <x:c r="W622" t="n">
        <x:f>MAX(0,((J622-I622)*1440)-X622)</x:f>
        <x:v>0</x:v>
      </x:c>
      <x:c r="X622" t="n">
        <x:f>Q622+R622+S622+T622+U622</x:f>
        <x:v>0</x:v>
      </x:c>
      <x:c r="Y622" t="n">
        <x:f>X622/60</x:f>
        <x:v>0</x:v>
      </x:c>
      <x:c r="Z622" s="22"/>
      <x:c r="AA622" s="22" t="n">
        <x:f>Y622*Z622</x:f>
        <x:v>0</x:v>
      </x:c>
      <x:c r="AD622" s="32"/>
      <x:c r="AE622" s="32"/>
      <x:c r="AF622" s="34"/>
      <x:c r="AG622" s="34"/>
      <x:c r="AH622" s="22"/>
    </x:row>
    <x:row r="623">
      <x:c r="A623" s="24"/>
      <x:c r="G623" s="30"/>
      <x:c r="H623" s="30"/>
      <x:c r="I623" s="30"/>
      <x:c r="J623" s="30"/>
      <x:c r="K623" s="30"/>
      <x:c r="L623" s="30"/>
      <x:c r="M623" s="30"/>
      <x:c r="N623" s="30"/>
      <x:c r="O623" s="30"/>
      <x:c r="P623" s="30"/>
      <x:c r="Q623" t="n">
        <x:f>(L623-K623)*1440+(P623-O623)*1440</x:f>
        <x:v>0</x:v>
      </x:c>
      <x:c r="R623" t="n">
        <x:f>(N623-M623)*1440</x:f>
        <x:v>0</x:v>
      </x:c>
      <x:c r="W623" t="n">
        <x:f>MAX(0,((J623-I623)*1440)-X623)</x:f>
        <x:v>0</x:v>
      </x:c>
      <x:c r="X623" t="n">
        <x:f>Q623+R623+S623+T623+U623</x:f>
        <x:v>0</x:v>
      </x:c>
      <x:c r="Y623" t="n">
        <x:f>X623/60</x:f>
        <x:v>0</x:v>
      </x:c>
      <x:c r="Z623" s="22"/>
      <x:c r="AA623" s="22" t="n">
        <x:f>Y623*Z623</x:f>
        <x:v>0</x:v>
      </x:c>
      <x:c r="AD623" s="32"/>
      <x:c r="AE623" s="32"/>
      <x:c r="AF623" s="34"/>
      <x:c r="AG623" s="34"/>
      <x:c r="AH623" s="22"/>
    </x:row>
    <x:row r="624">
      <x:c r="A624" s="24"/>
      <x:c r="G624" s="30"/>
      <x:c r="H624" s="30"/>
      <x:c r="I624" s="30"/>
      <x:c r="J624" s="30"/>
      <x:c r="K624" s="30"/>
      <x:c r="L624" s="30"/>
      <x:c r="M624" s="30"/>
      <x:c r="N624" s="30"/>
      <x:c r="O624" s="30"/>
      <x:c r="P624" s="30"/>
      <x:c r="Q624" t="n">
        <x:f>(L624-K624)*1440+(P624-O624)*1440</x:f>
        <x:v>0</x:v>
      </x:c>
      <x:c r="R624" t="n">
        <x:f>(N624-M624)*1440</x:f>
        <x:v>0</x:v>
      </x:c>
      <x:c r="W624" t="n">
        <x:f>MAX(0,((J624-I624)*1440)-X624)</x:f>
        <x:v>0</x:v>
      </x:c>
      <x:c r="X624" t="n">
        <x:f>Q624+R624+S624+T624+U624</x:f>
        <x:v>0</x:v>
      </x:c>
      <x:c r="Y624" t="n">
        <x:f>X624/60</x:f>
        <x:v>0</x:v>
      </x:c>
      <x:c r="Z624" s="22"/>
      <x:c r="AA624" s="22" t="n">
        <x:f>Y624*Z624</x:f>
        <x:v>0</x:v>
      </x:c>
      <x:c r="AD624" s="32"/>
      <x:c r="AE624" s="32"/>
      <x:c r="AF624" s="34"/>
      <x:c r="AG624" s="34"/>
      <x:c r="AH624" s="22"/>
    </x:row>
    <x:row r="625">
      <x:c r="A625" s="24"/>
      <x:c r="G625" s="30"/>
      <x:c r="H625" s="30"/>
      <x:c r="I625" s="30"/>
      <x:c r="J625" s="30"/>
      <x:c r="K625" s="30"/>
      <x:c r="L625" s="30"/>
      <x:c r="M625" s="30"/>
      <x:c r="N625" s="30"/>
      <x:c r="O625" s="30"/>
      <x:c r="P625" s="30"/>
      <x:c r="Q625" t="n">
        <x:f>(L625-K625)*1440+(P625-O625)*1440</x:f>
        <x:v>0</x:v>
      </x:c>
      <x:c r="R625" t="n">
        <x:f>(N625-M625)*1440</x:f>
        <x:v>0</x:v>
      </x:c>
      <x:c r="W625" t="n">
        <x:f>MAX(0,((J625-I625)*1440)-X625)</x:f>
        <x:v>0</x:v>
      </x:c>
      <x:c r="X625" t="n">
        <x:f>Q625+R625+S625+T625+U625</x:f>
        <x:v>0</x:v>
      </x:c>
      <x:c r="Y625" t="n">
        <x:f>X625/60</x:f>
        <x:v>0</x:v>
      </x:c>
      <x:c r="Z625" s="22"/>
      <x:c r="AA625" s="22" t="n">
        <x:f>Y625*Z625</x:f>
        <x:v>0</x:v>
      </x:c>
      <x:c r="AD625" s="32"/>
      <x:c r="AE625" s="32"/>
      <x:c r="AF625" s="34"/>
      <x:c r="AG625" s="34"/>
      <x:c r="AH625" s="22"/>
    </x:row>
    <x:row r="626">
      <x:c r="A626" s="24"/>
      <x:c r="G626" s="30"/>
      <x:c r="H626" s="30"/>
      <x:c r="I626" s="30"/>
      <x:c r="J626" s="30"/>
      <x:c r="K626" s="30"/>
      <x:c r="L626" s="30"/>
      <x:c r="M626" s="30"/>
      <x:c r="N626" s="30"/>
      <x:c r="O626" s="30"/>
      <x:c r="P626" s="30"/>
      <x:c r="Q626" t="n">
        <x:f>(L626-K626)*1440+(P626-O626)*1440</x:f>
        <x:v>0</x:v>
      </x:c>
      <x:c r="R626" t="n">
        <x:f>(N626-M626)*1440</x:f>
        <x:v>0</x:v>
      </x:c>
      <x:c r="W626" t="n">
        <x:f>MAX(0,((J626-I626)*1440)-X626)</x:f>
        <x:v>0</x:v>
      </x:c>
      <x:c r="X626" t="n">
        <x:f>Q626+R626+S626+T626+U626</x:f>
        <x:v>0</x:v>
      </x:c>
      <x:c r="Y626" t="n">
        <x:f>X626/60</x:f>
        <x:v>0</x:v>
      </x:c>
      <x:c r="Z626" s="22"/>
      <x:c r="AA626" s="22" t="n">
        <x:f>Y626*Z626</x:f>
        <x:v>0</x:v>
      </x:c>
      <x:c r="AD626" s="32"/>
      <x:c r="AE626" s="32"/>
      <x:c r="AF626" s="34"/>
      <x:c r="AG626" s="34"/>
      <x:c r="AH626" s="22"/>
    </x:row>
    <x:row r="627">
      <x:c r="A627" s="24"/>
      <x:c r="G627" s="30"/>
      <x:c r="H627" s="30"/>
      <x:c r="I627" s="30"/>
      <x:c r="J627" s="30"/>
      <x:c r="K627" s="30"/>
      <x:c r="L627" s="30"/>
      <x:c r="M627" s="30"/>
      <x:c r="N627" s="30"/>
      <x:c r="O627" s="30"/>
      <x:c r="P627" s="30"/>
      <x:c r="Q627" t="n">
        <x:f>(L627-K627)*1440+(P627-O627)*1440</x:f>
        <x:v>0</x:v>
      </x:c>
      <x:c r="R627" t="n">
        <x:f>(N627-M627)*1440</x:f>
        <x:v>0</x:v>
      </x:c>
      <x:c r="W627" t="n">
        <x:f>MAX(0,((J627-I627)*1440)-X627)</x:f>
        <x:v>0</x:v>
      </x:c>
      <x:c r="X627" t="n">
        <x:f>Q627+R627+S627+T627+U627</x:f>
        <x:v>0</x:v>
      </x:c>
      <x:c r="Y627" t="n">
        <x:f>X627/60</x:f>
        <x:v>0</x:v>
      </x:c>
      <x:c r="Z627" s="22"/>
      <x:c r="AA627" s="22" t="n">
        <x:f>Y627*Z627</x:f>
        <x:v>0</x:v>
      </x:c>
      <x:c r="AD627" s="32"/>
      <x:c r="AE627" s="32"/>
      <x:c r="AF627" s="34"/>
      <x:c r="AG627" s="34"/>
      <x:c r="AH627" s="22"/>
    </x:row>
    <x:row r="628">
      <x:c r="A628" s="24"/>
      <x:c r="G628" s="30"/>
      <x:c r="H628" s="30"/>
      <x:c r="I628" s="30"/>
      <x:c r="J628" s="30"/>
      <x:c r="K628" s="30"/>
      <x:c r="L628" s="30"/>
      <x:c r="M628" s="30"/>
      <x:c r="N628" s="30"/>
      <x:c r="O628" s="30"/>
      <x:c r="P628" s="30"/>
      <x:c r="Q628" t="n">
        <x:f>(L628-K628)*1440+(P628-O628)*1440</x:f>
        <x:v>0</x:v>
      </x:c>
      <x:c r="R628" t="n">
        <x:f>(N628-M628)*1440</x:f>
        <x:v>0</x:v>
      </x:c>
      <x:c r="W628" t="n">
        <x:f>MAX(0,((J628-I628)*1440)-X628)</x:f>
        <x:v>0</x:v>
      </x:c>
      <x:c r="X628" t="n">
        <x:f>Q628+R628+S628+T628+U628</x:f>
        <x:v>0</x:v>
      </x:c>
      <x:c r="Y628" t="n">
        <x:f>X628/60</x:f>
        <x:v>0</x:v>
      </x:c>
      <x:c r="Z628" s="22"/>
      <x:c r="AA628" s="22" t="n">
        <x:f>Y628*Z628</x:f>
        <x:v>0</x:v>
      </x:c>
      <x:c r="AD628" s="32"/>
      <x:c r="AE628" s="32"/>
      <x:c r="AF628" s="34"/>
      <x:c r="AG628" s="34"/>
      <x:c r="AH628" s="22"/>
    </x:row>
    <x:row r="629">
      <x:c r="A629" s="24"/>
      <x:c r="G629" s="30"/>
      <x:c r="H629" s="30"/>
      <x:c r="I629" s="30"/>
      <x:c r="J629" s="30"/>
      <x:c r="K629" s="30"/>
      <x:c r="L629" s="30"/>
      <x:c r="M629" s="30"/>
      <x:c r="N629" s="30"/>
      <x:c r="O629" s="30"/>
      <x:c r="P629" s="30"/>
      <x:c r="Q629" t="n">
        <x:f>(L629-K629)*1440+(P629-O629)*1440</x:f>
        <x:v>0</x:v>
      </x:c>
      <x:c r="R629" t="n">
        <x:f>(N629-M629)*1440</x:f>
        <x:v>0</x:v>
      </x:c>
      <x:c r="W629" t="n">
        <x:f>MAX(0,((J629-I629)*1440)-X629)</x:f>
        <x:v>0</x:v>
      </x:c>
      <x:c r="X629" t="n">
        <x:f>Q629+R629+S629+T629+U629</x:f>
        <x:v>0</x:v>
      </x:c>
      <x:c r="Y629" t="n">
        <x:f>X629/60</x:f>
        <x:v>0</x:v>
      </x:c>
      <x:c r="Z629" s="22"/>
      <x:c r="AA629" s="22" t="n">
        <x:f>Y629*Z629</x:f>
        <x:v>0</x:v>
      </x:c>
      <x:c r="AD629" s="32"/>
      <x:c r="AE629" s="32"/>
      <x:c r="AF629" s="34"/>
      <x:c r="AG629" s="34"/>
      <x:c r="AH629" s="22"/>
    </x:row>
    <x:row r="630">
      <x:c r="A630" s="24"/>
      <x:c r="G630" s="30"/>
      <x:c r="H630" s="30"/>
      <x:c r="I630" s="30"/>
      <x:c r="J630" s="30"/>
      <x:c r="K630" s="30"/>
      <x:c r="L630" s="30"/>
      <x:c r="M630" s="30"/>
      <x:c r="N630" s="30"/>
      <x:c r="O630" s="30"/>
      <x:c r="P630" s="30"/>
      <x:c r="Q630" t="n">
        <x:f>(L630-K630)*1440+(P630-O630)*1440</x:f>
        <x:v>0</x:v>
      </x:c>
      <x:c r="R630" t="n">
        <x:f>(N630-M630)*1440</x:f>
        <x:v>0</x:v>
      </x:c>
      <x:c r="W630" t="n">
        <x:f>MAX(0,((J630-I630)*1440)-X630)</x:f>
        <x:v>0</x:v>
      </x:c>
      <x:c r="X630" t="n">
        <x:f>Q630+R630+S630+T630+U630</x:f>
        <x:v>0</x:v>
      </x:c>
      <x:c r="Y630" t="n">
        <x:f>X630/60</x:f>
        <x:v>0</x:v>
      </x:c>
      <x:c r="Z630" s="22"/>
      <x:c r="AA630" s="22" t="n">
        <x:f>Y630*Z630</x:f>
        <x:v>0</x:v>
      </x:c>
      <x:c r="AD630" s="32"/>
      <x:c r="AE630" s="32"/>
      <x:c r="AF630" s="34"/>
      <x:c r="AG630" s="34"/>
      <x:c r="AH630" s="22"/>
    </x:row>
    <x:row r="631">
      <x:c r="A631" s="24"/>
      <x:c r="G631" s="30"/>
      <x:c r="H631" s="30"/>
      <x:c r="I631" s="30"/>
      <x:c r="J631" s="30"/>
      <x:c r="K631" s="30"/>
      <x:c r="L631" s="30"/>
      <x:c r="M631" s="30"/>
      <x:c r="N631" s="30"/>
      <x:c r="O631" s="30"/>
      <x:c r="P631" s="30"/>
      <x:c r="Q631" t="n">
        <x:f>(L631-K631)*1440+(P631-O631)*1440</x:f>
        <x:v>0</x:v>
      </x:c>
      <x:c r="R631" t="n">
        <x:f>(N631-M631)*1440</x:f>
        <x:v>0</x:v>
      </x:c>
      <x:c r="W631" t="n">
        <x:f>MAX(0,((J631-I631)*1440)-X631)</x:f>
        <x:v>0</x:v>
      </x:c>
      <x:c r="X631" t="n">
        <x:f>Q631+R631+S631+T631+U631</x:f>
        <x:v>0</x:v>
      </x:c>
      <x:c r="Y631" t="n">
        <x:f>X631/60</x:f>
        <x:v>0</x:v>
      </x:c>
      <x:c r="Z631" s="22"/>
      <x:c r="AA631" s="22" t="n">
        <x:f>Y631*Z631</x:f>
        <x:v>0</x:v>
      </x:c>
      <x:c r="AD631" s="32"/>
      <x:c r="AE631" s="32"/>
      <x:c r="AF631" s="34"/>
      <x:c r="AG631" s="34"/>
      <x:c r="AH631" s="22"/>
    </x:row>
    <x:row r="632">
      <x:c r="A632" s="24"/>
      <x:c r="G632" s="30"/>
      <x:c r="H632" s="30"/>
      <x:c r="I632" s="30"/>
      <x:c r="J632" s="30"/>
      <x:c r="K632" s="30"/>
      <x:c r="L632" s="30"/>
      <x:c r="M632" s="30"/>
      <x:c r="N632" s="30"/>
      <x:c r="O632" s="30"/>
      <x:c r="P632" s="30"/>
      <x:c r="Q632" t="n">
        <x:f>(L632-K632)*1440+(P632-O632)*1440</x:f>
        <x:v>0</x:v>
      </x:c>
      <x:c r="R632" t="n">
        <x:f>(N632-M632)*1440</x:f>
        <x:v>0</x:v>
      </x:c>
      <x:c r="W632" t="n">
        <x:f>MAX(0,((J632-I632)*1440)-X632)</x:f>
        <x:v>0</x:v>
      </x:c>
      <x:c r="X632" t="n">
        <x:f>Q632+R632+S632+T632+U632</x:f>
        <x:v>0</x:v>
      </x:c>
      <x:c r="Y632" t="n">
        <x:f>X632/60</x:f>
        <x:v>0</x:v>
      </x:c>
      <x:c r="Z632" s="22"/>
      <x:c r="AA632" s="22" t="n">
        <x:f>Y632*Z632</x:f>
        <x:v>0</x:v>
      </x:c>
      <x:c r="AD632" s="32"/>
      <x:c r="AE632" s="32"/>
      <x:c r="AF632" s="34"/>
      <x:c r="AG632" s="34"/>
      <x:c r="AH632" s="22"/>
    </x:row>
    <x:row r="633">
      <x:c r="A633" s="24"/>
      <x:c r="G633" s="30"/>
      <x:c r="H633" s="30"/>
      <x:c r="I633" s="30"/>
      <x:c r="J633" s="30"/>
      <x:c r="K633" s="30"/>
      <x:c r="L633" s="30"/>
      <x:c r="M633" s="30"/>
      <x:c r="N633" s="30"/>
      <x:c r="O633" s="30"/>
      <x:c r="P633" s="30"/>
      <x:c r="Q633" t="n">
        <x:f>(L633-K633)*1440+(P633-O633)*1440</x:f>
        <x:v>0</x:v>
      </x:c>
      <x:c r="R633" t="n">
        <x:f>(N633-M633)*1440</x:f>
        <x:v>0</x:v>
      </x:c>
      <x:c r="W633" t="n">
        <x:f>MAX(0,((J633-I633)*1440)-X633)</x:f>
        <x:v>0</x:v>
      </x:c>
      <x:c r="X633" t="n">
        <x:f>Q633+R633+S633+T633+U633</x:f>
        <x:v>0</x:v>
      </x:c>
      <x:c r="Y633" t="n">
        <x:f>X633/60</x:f>
        <x:v>0</x:v>
      </x:c>
      <x:c r="Z633" s="22"/>
      <x:c r="AA633" s="22" t="n">
        <x:f>Y633*Z633</x:f>
        <x:v>0</x:v>
      </x:c>
      <x:c r="AD633" s="32"/>
      <x:c r="AE633" s="32"/>
      <x:c r="AF633" s="34"/>
      <x:c r="AG633" s="34"/>
      <x:c r="AH633" s="22"/>
    </x:row>
    <x:row r="634">
      <x:c r="A634" s="24"/>
      <x:c r="G634" s="30"/>
      <x:c r="H634" s="30"/>
      <x:c r="I634" s="30"/>
      <x:c r="J634" s="30"/>
      <x:c r="K634" s="30"/>
      <x:c r="L634" s="30"/>
      <x:c r="M634" s="30"/>
      <x:c r="N634" s="30"/>
      <x:c r="O634" s="30"/>
      <x:c r="P634" s="30"/>
      <x:c r="Q634" t="n">
        <x:f>(L634-K634)*1440+(P634-O634)*1440</x:f>
        <x:v>0</x:v>
      </x:c>
      <x:c r="R634" t="n">
        <x:f>(N634-M634)*1440</x:f>
        <x:v>0</x:v>
      </x:c>
      <x:c r="W634" t="n">
        <x:f>MAX(0,((J634-I634)*1440)-X634)</x:f>
        <x:v>0</x:v>
      </x:c>
      <x:c r="X634" t="n">
        <x:f>Q634+R634+S634+T634+U634</x:f>
        <x:v>0</x:v>
      </x:c>
      <x:c r="Y634" t="n">
        <x:f>X634/60</x:f>
        <x:v>0</x:v>
      </x:c>
      <x:c r="Z634" s="22"/>
      <x:c r="AA634" s="22" t="n">
        <x:f>Y634*Z634</x:f>
        <x:v>0</x:v>
      </x:c>
      <x:c r="AD634" s="32"/>
      <x:c r="AE634" s="32"/>
      <x:c r="AF634" s="34"/>
      <x:c r="AG634" s="34"/>
      <x:c r="AH634" s="22"/>
    </x:row>
    <x:row r="635">
      <x:c r="A635" s="24"/>
      <x:c r="G635" s="30"/>
      <x:c r="H635" s="30"/>
      <x:c r="I635" s="30"/>
      <x:c r="J635" s="30"/>
      <x:c r="K635" s="30"/>
      <x:c r="L635" s="30"/>
      <x:c r="M635" s="30"/>
      <x:c r="N635" s="30"/>
      <x:c r="O635" s="30"/>
      <x:c r="P635" s="30"/>
      <x:c r="Q635" t="n">
        <x:f>(L635-K635)*1440+(P635-O635)*1440</x:f>
        <x:v>0</x:v>
      </x:c>
      <x:c r="R635" t="n">
        <x:f>(N635-M635)*1440</x:f>
        <x:v>0</x:v>
      </x:c>
      <x:c r="W635" t="n">
        <x:f>MAX(0,((J635-I635)*1440)-X635)</x:f>
        <x:v>0</x:v>
      </x:c>
      <x:c r="X635" t="n">
        <x:f>Q635+R635+S635+T635+U635</x:f>
        <x:v>0</x:v>
      </x:c>
      <x:c r="Y635" t="n">
        <x:f>X635/60</x:f>
        <x:v>0</x:v>
      </x:c>
      <x:c r="Z635" s="22"/>
      <x:c r="AA635" s="22" t="n">
        <x:f>Y635*Z635</x:f>
        <x:v>0</x:v>
      </x:c>
      <x:c r="AD635" s="32"/>
      <x:c r="AE635" s="32"/>
      <x:c r="AF635" s="34"/>
      <x:c r="AG635" s="34"/>
      <x:c r="AH635" s="22"/>
    </x:row>
    <x:row r="636">
      <x:c r="A636" s="24"/>
      <x:c r="G636" s="30"/>
      <x:c r="H636" s="30"/>
      <x:c r="I636" s="30"/>
      <x:c r="J636" s="30"/>
      <x:c r="K636" s="30"/>
      <x:c r="L636" s="30"/>
      <x:c r="M636" s="30"/>
      <x:c r="N636" s="30"/>
      <x:c r="O636" s="30"/>
      <x:c r="P636" s="30"/>
      <x:c r="Q636" t="n">
        <x:f>(L636-K636)*1440+(P636-O636)*1440</x:f>
        <x:v>0</x:v>
      </x:c>
      <x:c r="R636" t="n">
        <x:f>(N636-M636)*1440</x:f>
        <x:v>0</x:v>
      </x:c>
      <x:c r="W636" t="n">
        <x:f>MAX(0,((J636-I636)*1440)-X636)</x:f>
        <x:v>0</x:v>
      </x:c>
      <x:c r="X636" t="n">
        <x:f>Q636+R636+S636+T636+U636</x:f>
        <x:v>0</x:v>
      </x:c>
      <x:c r="Y636" t="n">
        <x:f>X636/60</x:f>
        <x:v>0</x:v>
      </x:c>
      <x:c r="Z636" s="22"/>
      <x:c r="AA636" s="22" t="n">
        <x:f>Y636*Z636</x:f>
        <x:v>0</x:v>
      </x:c>
      <x:c r="AD636" s="32"/>
      <x:c r="AE636" s="32"/>
      <x:c r="AF636" s="34"/>
      <x:c r="AG636" s="34"/>
      <x:c r="AH636" s="22"/>
    </x:row>
    <x:row r="637">
      <x:c r="A637" s="24"/>
      <x:c r="G637" s="30"/>
      <x:c r="H637" s="30"/>
      <x:c r="I637" s="30"/>
      <x:c r="J637" s="30"/>
      <x:c r="K637" s="30"/>
      <x:c r="L637" s="30"/>
      <x:c r="M637" s="30"/>
      <x:c r="N637" s="30"/>
      <x:c r="O637" s="30"/>
      <x:c r="P637" s="30"/>
      <x:c r="Q637" t="n">
        <x:f>(L637-K637)*1440+(P637-O637)*1440</x:f>
        <x:v>0</x:v>
      </x:c>
      <x:c r="R637" t="n">
        <x:f>(N637-M637)*1440</x:f>
        <x:v>0</x:v>
      </x:c>
      <x:c r="W637" t="n">
        <x:f>MAX(0,((J637-I637)*1440)-X637)</x:f>
        <x:v>0</x:v>
      </x:c>
      <x:c r="X637" t="n">
        <x:f>Q637+R637+S637+T637+U637</x:f>
        <x:v>0</x:v>
      </x:c>
      <x:c r="Y637" t="n">
        <x:f>X637/60</x:f>
        <x:v>0</x:v>
      </x:c>
      <x:c r="Z637" s="22"/>
      <x:c r="AA637" s="22" t="n">
        <x:f>Y637*Z637</x:f>
        <x:v>0</x:v>
      </x:c>
      <x:c r="AD637" s="32"/>
      <x:c r="AE637" s="32"/>
      <x:c r="AF637" s="34"/>
      <x:c r="AG637" s="34"/>
      <x:c r="AH637" s="22"/>
    </x:row>
    <x:row r="638">
      <x:c r="A638" s="24"/>
      <x:c r="G638" s="30"/>
      <x:c r="H638" s="30"/>
      <x:c r="I638" s="30"/>
      <x:c r="J638" s="30"/>
      <x:c r="K638" s="30"/>
      <x:c r="L638" s="30"/>
      <x:c r="M638" s="30"/>
      <x:c r="N638" s="30"/>
      <x:c r="O638" s="30"/>
      <x:c r="P638" s="30"/>
      <x:c r="Q638" t="n">
        <x:f>(L638-K638)*1440+(P638-O638)*1440</x:f>
        <x:v>0</x:v>
      </x:c>
      <x:c r="R638" t="n">
        <x:f>(N638-M638)*1440</x:f>
        <x:v>0</x:v>
      </x:c>
      <x:c r="W638" t="n">
        <x:f>MAX(0,((J638-I638)*1440)-X638)</x:f>
        <x:v>0</x:v>
      </x:c>
      <x:c r="X638" t="n">
        <x:f>Q638+R638+S638+T638+U638</x:f>
        <x:v>0</x:v>
      </x:c>
      <x:c r="Y638" t="n">
        <x:f>X638/60</x:f>
        <x:v>0</x:v>
      </x:c>
      <x:c r="Z638" s="22"/>
      <x:c r="AA638" s="22" t="n">
        <x:f>Y638*Z638</x:f>
        <x:v>0</x:v>
      </x:c>
      <x:c r="AD638" s="32"/>
      <x:c r="AE638" s="32"/>
      <x:c r="AF638" s="34"/>
      <x:c r="AG638" s="34"/>
      <x:c r="AH638" s="22"/>
    </x:row>
    <x:row r="639">
      <x:c r="A639" s="24"/>
      <x:c r="G639" s="30"/>
      <x:c r="H639" s="30"/>
      <x:c r="I639" s="30"/>
      <x:c r="J639" s="30"/>
      <x:c r="K639" s="30"/>
      <x:c r="L639" s="30"/>
      <x:c r="M639" s="30"/>
      <x:c r="N639" s="30"/>
      <x:c r="O639" s="30"/>
      <x:c r="P639" s="30"/>
      <x:c r="Q639" t="n">
        <x:f>(L639-K639)*1440+(P639-O639)*1440</x:f>
        <x:v>0</x:v>
      </x:c>
      <x:c r="R639" t="n">
        <x:f>(N639-M639)*1440</x:f>
        <x:v>0</x:v>
      </x:c>
      <x:c r="W639" t="n">
        <x:f>MAX(0,((J639-I639)*1440)-X639)</x:f>
        <x:v>0</x:v>
      </x:c>
      <x:c r="X639" t="n">
        <x:f>Q639+R639+S639+T639+U639</x:f>
        <x:v>0</x:v>
      </x:c>
      <x:c r="Y639" t="n">
        <x:f>X639/60</x:f>
        <x:v>0</x:v>
      </x:c>
      <x:c r="Z639" s="22"/>
      <x:c r="AA639" s="22" t="n">
        <x:f>Y639*Z639</x:f>
        <x:v>0</x:v>
      </x:c>
      <x:c r="AD639" s="32"/>
      <x:c r="AE639" s="32"/>
      <x:c r="AF639" s="34"/>
      <x:c r="AG639" s="34"/>
      <x:c r="AH639" s="22"/>
    </x:row>
    <x:row r="640">
      <x:c r="A640" s="24"/>
      <x:c r="G640" s="30"/>
      <x:c r="H640" s="30"/>
      <x:c r="I640" s="30"/>
      <x:c r="J640" s="30"/>
      <x:c r="K640" s="30"/>
      <x:c r="L640" s="30"/>
      <x:c r="M640" s="30"/>
      <x:c r="N640" s="30"/>
      <x:c r="O640" s="30"/>
      <x:c r="P640" s="30"/>
      <x:c r="Q640" t="n">
        <x:f>(L640-K640)*1440+(P640-O640)*1440</x:f>
        <x:v>0</x:v>
      </x:c>
      <x:c r="R640" t="n">
        <x:f>(N640-M640)*1440</x:f>
        <x:v>0</x:v>
      </x:c>
      <x:c r="W640" t="n">
        <x:f>MAX(0,((J640-I640)*1440)-X640)</x:f>
        <x:v>0</x:v>
      </x:c>
      <x:c r="X640" t="n">
        <x:f>Q640+R640+S640+T640+U640</x:f>
        <x:v>0</x:v>
      </x:c>
      <x:c r="Y640" t="n">
        <x:f>X640/60</x:f>
        <x:v>0</x:v>
      </x:c>
      <x:c r="Z640" s="22"/>
      <x:c r="AA640" s="22" t="n">
        <x:f>Y640*Z640</x:f>
        <x:v>0</x:v>
      </x:c>
      <x:c r="AD640" s="32"/>
      <x:c r="AE640" s="32"/>
      <x:c r="AF640" s="34"/>
      <x:c r="AG640" s="34"/>
      <x:c r="AH640" s="22"/>
    </x:row>
    <x:row r="641">
      <x:c r="A641" s="24"/>
      <x:c r="G641" s="30"/>
      <x:c r="H641" s="30"/>
      <x:c r="I641" s="30"/>
      <x:c r="J641" s="30"/>
      <x:c r="K641" s="30"/>
      <x:c r="L641" s="30"/>
      <x:c r="M641" s="30"/>
      <x:c r="N641" s="30"/>
      <x:c r="O641" s="30"/>
      <x:c r="P641" s="30"/>
      <x:c r="Q641" t="n">
        <x:f>(L641-K641)*1440+(P641-O641)*1440</x:f>
        <x:v>0</x:v>
      </x:c>
      <x:c r="R641" t="n">
        <x:f>(N641-M641)*1440</x:f>
        <x:v>0</x:v>
      </x:c>
      <x:c r="W641" t="n">
        <x:f>MAX(0,((J641-I641)*1440)-X641)</x:f>
        <x:v>0</x:v>
      </x:c>
      <x:c r="X641" t="n">
        <x:f>Q641+R641+S641+T641+U641</x:f>
        <x:v>0</x:v>
      </x:c>
      <x:c r="Y641" t="n">
        <x:f>X641/60</x:f>
        <x:v>0</x:v>
      </x:c>
      <x:c r="Z641" s="22"/>
      <x:c r="AA641" s="22" t="n">
        <x:f>Y641*Z641</x:f>
        <x:v>0</x:v>
      </x:c>
      <x:c r="AD641" s="32"/>
      <x:c r="AE641" s="32"/>
      <x:c r="AF641" s="34"/>
      <x:c r="AG641" s="34"/>
      <x:c r="AH641" s="22"/>
    </x:row>
    <x:row r="642">
      <x:c r="A642" s="24"/>
      <x:c r="G642" s="30"/>
      <x:c r="H642" s="30"/>
      <x:c r="I642" s="30"/>
      <x:c r="J642" s="30"/>
      <x:c r="K642" s="30"/>
      <x:c r="L642" s="30"/>
      <x:c r="M642" s="30"/>
      <x:c r="N642" s="30"/>
      <x:c r="O642" s="30"/>
      <x:c r="P642" s="30"/>
      <x:c r="Q642" t="n">
        <x:f>(L642-K642)*1440+(P642-O642)*1440</x:f>
        <x:v>0</x:v>
      </x:c>
      <x:c r="R642" t="n">
        <x:f>(N642-M642)*1440</x:f>
        <x:v>0</x:v>
      </x:c>
      <x:c r="W642" t="n">
        <x:f>MAX(0,((J642-I642)*1440)-X642)</x:f>
        <x:v>0</x:v>
      </x:c>
      <x:c r="X642" t="n">
        <x:f>Q642+R642+S642+T642+U642</x:f>
        <x:v>0</x:v>
      </x:c>
      <x:c r="Y642" t="n">
        <x:f>X642/60</x:f>
        <x:v>0</x:v>
      </x:c>
      <x:c r="Z642" s="22"/>
      <x:c r="AA642" s="22" t="n">
        <x:f>Y642*Z642</x:f>
        <x:v>0</x:v>
      </x:c>
      <x:c r="AD642" s="32"/>
      <x:c r="AE642" s="32"/>
      <x:c r="AF642" s="34"/>
      <x:c r="AG642" s="34"/>
      <x:c r="AH642" s="22"/>
    </x:row>
    <x:row r="643">
      <x:c r="A643" s="24"/>
      <x:c r="G643" s="30"/>
      <x:c r="H643" s="30"/>
      <x:c r="I643" s="30"/>
      <x:c r="J643" s="30"/>
      <x:c r="K643" s="30"/>
      <x:c r="L643" s="30"/>
      <x:c r="M643" s="30"/>
      <x:c r="N643" s="30"/>
      <x:c r="O643" s="30"/>
      <x:c r="P643" s="30"/>
      <x:c r="Q643" t="n">
        <x:f>(L643-K643)*1440+(P643-O643)*1440</x:f>
        <x:v>0</x:v>
      </x:c>
      <x:c r="R643" t="n">
        <x:f>(N643-M643)*1440</x:f>
        <x:v>0</x:v>
      </x:c>
      <x:c r="W643" t="n">
        <x:f>MAX(0,((J643-I643)*1440)-X643)</x:f>
        <x:v>0</x:v>
      </x:c>
      <x:c r="X643" t="n">
        <x:f>Q643+R643+S643+T643+U643</x:f>
        <x:v>0</x:v>
      </x:c>
      <x:c r="Y643" t="n">
        <x:f>X643/60</x:f>
        <x:v>0</x:v>
      </x:c>
      <x:c r="Z643" s="22"/>
      <x:c r="AA643" s="22" t="n">
        <x:f>Y643*Z643</x:f>
        <x:v>0</x:v>
      </x:c>
      <x:c r="AD643" s="32"/>
      <x:c r="AE643" s="32"/>
      <x:c r="AF643" s="34"/>
      <x:c r="AG643" s="34"/>
      <x:c r="AH643" s="22"/>
    </x:row>
    <x:row r="644">
      <x:c r="A644" s="24"/>
      <x:c r="G644" s="30"/>
      <x:c r="H644" s="30"/>
      <x:c r="I644" s="30"/>
      <x:c r="J644" s="30"/>
      <x:c r="K644" s="30"/>
      <x:c r="L644" s="30"/>
      <x:c r="M644" s="30"/>
      <x:c r="N644" s="30"/>
      <x:c r="O644" s="30"/>
      <x:c r="P644" s="30"/>
      <x:c r="Q644" t="n">
        <x:f>(L644-K644)*1440+(P644-O644)*1440</x:f>
        <x:v>0</x:v>
      </x:c>
      <x:c r="R644" t="n">
        <x:f>(N644-M644)*1440</x:f>
        <x:v>0</x:v>
      </x:c>
      <x:c r="W644" t="n">
        <x:f>MAX(0,((J644-I644)*1440)-X644)</x:f>
        <x:v>0</x:v>
      </x:c>
      <x:c r="X644" t="n">
        <x:f>Q644+R644+S644+T644+U644</x:f>
        <x:v>0</x:v>
      </x:c>
      <x:c r="Y644" t="n">
        <x:f>X644/60</x:f>
        <x:v>0</x:v>
      </x:c>
      <x:c r="Z644" s="22"/>
      <x:c r="AA644" s="22" t="n">
        <x:f>Y644*Z644</x:f>
        <x:v>0</x:v>
      </x:c>
      <x:c r="AD644" s="32"/>
      <x:c r="AE644" s="32"/>
      <x:c r="AF644" s="34"/>
      <x:c r="AG644" s="34"/>
      <x:c r="AH644" s="22"/>
    </x:row>
    <x:row r="645">
      <x:c r="A645" s="24"/>
      <x:c r="G645" s="30"/>
      <x:c r="H645" s="30"/>
      <x:c r="I645" s="30"/>
      <x:c r="J645" s="30"/>
      <x:c r="K645" s="30"/>
      <x:c r="L645" s="30"/>
      <x:c r="M645" s="30"/>
      <x:c r="N645" s="30"/>
      <x:c r="O645" s="30"/>
      <x:c r="P645" s="30"/>
      <x:c r="Q645" t="n">
        <x:f>(L645-K645)*1440+(P645-O645)*1440</x:f>
        <x:v>0</x:v>
      </x:c>
      <x:c r="R645" t="n">
        <x:f>(N645-M645)*1440</x:f>
        <x:v>0</x:v>
      </x:c>
      <x:c r="W645" t="n">
        <x:f>MAX(0,((J645-I645)*1440)-X645)</x:f>
        <x:v>0</x:v>
      </x:c>
      <x:c r="X645" t="n">
        <x:f>Q645+R645+S645+T645+U645</x:f>
        <x:v>0</x:v>
      </x:c>
      <x:c r="Y645" t="n">
        <x:f>X645/60</x:f>
        <x:v>0</x:v>
      </x:c>
      <x:c r="Z645" s="22"/>
      <x:c r="AA645" s="22" t="n">
        <x:f>Y645*Z645</x:f>
        <x:v>0</x:v>
      </x:c>
      <x:c r="AD645" s="32"/>
      <x:c r="AE645" s="32"/>
      <x:c r="AF645" s="34"/>
      <x:c r="AG645" s="34"/>
      <x:c r="AH645" s="22"/>
    </x:row>
    <x:row r="646">
      <x:c r="A646" s="24"/>
      <x:c r="G646" s="30"/>
      <x:c r="H646" s="30"/>
      <x:c r="I646" s="30"/>
      <x:c r="J646" s="30"/>
      <x:c r="K646" s="30"/>
      <x:c r="L646" s="30"/>
      <x:c r="M646" s="30"/>
      <x:c r="N646" s="30"/>
      <x:c r="O646" s="30"/>
      <x:c r="P646" s="30"/>
      <x:c r="Q646" t="n">
        <x:f>(L646-K646)*1440+(P646-O646)*1440</x:f>
        <x:v>0</x:v>
      </x:c>
      <x:c r="R646" t="n">
        <x:f>(N646-M646)*1440</x:f>
        <x:v>0</x:v>
      </x:c>
      <x:c r="W646" t="n">
        <x:f>MAX(0,((J646-I646)*1440)-X646)</x:f>
        <x:v>0</x:v>
      </x:c>
      <x:c r="X646" t="n">
        <x:f>Q646+R646+S646+T646+U646</x:f>
        <x:v>0</x:v>
      </x:c>
      <x:c r="Y646" t="n">
        <x:f>X646/60</x:f>
        <x:v>0</x:v>
      </x:c>
      <x:c r="Z646" s="22"/>
      <x:c r="AA646" s="22" t="n">
        <x:f>Y646*Z646</x:f>
        <x:v>0</x:v>
      </x:c>
      <x:c r="AD646" s="32"/>
      <x:c r="AE646" s="32"/>
      <x:c r="AF646" s="34"/>
      <x:c r="AG646" s="34"/>
      <x:c r="AH646" s="22"/>
    </x:row>
    <x:row r="647">
      <x:c r="A647" s="24"/>
      <x:c r="G647" s="30"/>
      <x:c r="H647" s="30"/>
      <x:c r="I647" s="30"/>
      <x:c r="J647" s="30"/>
      <x:c r="K647" s="30"/>
      <x:c r="L647" s="30"/>
      <x:c r="M647" s="30"/>
      <x:c r="N647" s="30"/>
      <x:c r="O647" s="30"/>
      <x:c r="P647" s="30"/>
      <x:c r="Q647" t="n">
        <x:f>(L647-K647)*1440+(P647-O647)*1440</x:f>
        <x:v>0</x:v>
      </x:c>
      <x:c r="R647" t="n">
        <x:f>(N647-M647)*1440</x:f>
        <x:v>0</x:v>
      </x:c>
      <x:c r="W647" t="n">
        <x:f>MAX(0,((J647-I647)*1440)-X647)</x:f>
        <x:v>0</x:v>
      </x:c>
      <x:c r="X647" t="n">
        <x:f>Q647+R647+S647+T647+U647</x:f>
        <x:v>0</x:v>
      </x:c>
      <x:c r="Y647" t="n">
        <x:f>X647/60</x:f>
        <x:v>0</x:v>
      </x:c>
      <x:c r="Z647" s="22"/>
      <x:c r="AA647" s="22" t="n">
        <x:f>Y647*Z647</x:f>
        <x:v>0</x:v>
      </x:c>
      <x:c r="AD647" s="32"/>
      <x:c r="AE647" s="32"/>
      <x:c r="AF647" s="34"/>
      <x:c r="AG647" s="34"/>
      <x:c r="AH647" s="22"/>
    </x:row>
    <x:row r="648">
      <x:c r="A648" s="24"/>
      <x:c r="G648" s="30"/>
      <x:c r="H648" s="30"/>
      <x:c r="I648" s="30"/>
      <x:c r="J648" s="30"/>
      <x:c r="K648" s="30"/>
      <x:c r="L648" s="30"/>
      <x:c r="M648" s="30"/>
      <x:c r="N648" s="30"/>
      <x:c r="O648" s="30"/>
      <x:c r="P648" s="30"/>
      <x:c r="Q648" t="n">
        <x:f>(L648-K648)*1440+(P648-O648)*1440</x:f>
        <x:v>0</x:v>
      </x:c>
      <x:c r="R648" t="n">
        <x:f>(N648-M648)*1440</x:f>
        <x:v>0</x:v>
      </x:c>
      <x:c r="W648" t="n">
        <x:f>MAX(0,((J648-I648)*1440)-X648)</x:f>
        <x:v>0</x:v>
      </x:c>
      <x:c r="X648" t="n">
        <x:f>Q648+R648+S648+T648+U648</x:f>
        <x:v>0</x:v>
      </x:c>
      <x:c r="Y648" t="n">
        <x:f>X648/60</x:f>
        <x:v>0</x:v>
      </x:c>
      <x:c r="Z648" s="22"/>
      <x:c r="AA648" s="22" t="n">
        <x:f>Y648*Z648</x:f>
        <x:v>0</x:v>
      </x:c>
      <x:c r="AD648" s="32"/>
      <x:c r="AE648" s="32"/>
      <x:c r="AF648" s="34"/>
      <x:c r="AG648" s="34"/>
      <x:c r="AH648" s="22"/>
    </x:row>
    <x:row r="649">
      <x:c r="A649" s="24"/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0"/>
      <x:c r="Q649" t="n">
        <x:f>(L649-K649)*1440+(P649-O649)*1440</x:f>
        <x:v>0</x:v>
      </x:c>
      <x:c r="R649" t="n">
        <x:f>(N649-M649)*1440</x:f>
        <x:v>0</x:v>
      </x:c>
      <x:c r="W649" t="n">
        <x:f>MAX(0,((J649-I649)*1440)-X649)</x:f>
        <x:v>0</x:v>
      </x:c>
      <x:c r="X649" t="n">
        <x:f>Q649+R649+S649+T649+U649</x:f>
        <x:v>0</x:v>
      </x:c>
      <x:c r="Y649" t="n">
        <x:f>X649/60</x:f>
        <x:v>0</x:v>
      </x:c>
      <x:c r="Z649" s="22"/>
      <x:c r="AA649" s="22" t="n">
        <x:f>Y649*Z649</x:f>
        <x:v>0</x:v>
      </x:c>
      <x:c r="AD649" s="32"/>
      <x:c r="AE649" s="32"/>
      <x:c r="AF649" s="34"/>
      <x:c r="AG649" s="34"/>
      <x:c r="AH649" s="22"/>
    </x:row>
    <x:row r="650">
      <x:c r="A650" s="24"/>
      <x:c r="G650" s="30"/>
      <x:c r="H650" s="30"/>
      <x:c r="I650" s="30"/>
      <x:c r="J650" s="30"/>
      <x:c r="K650" s="30"/>
      <x:c r="L650" s="30"/>
      <x:c r="M650" s="30"/>
      <x:c r="N650" s="30"/>
      <x:c r="O650" s="30"/>
      <x:c r="P650" s="30"/>
      <x:c r="Q650" t="n">
        <x:f>(L650-K650)*1440+(P650-O650)*1440</x:f>
        <x:v>0</x:v>
      </x:c>
      <x:c r="R650" t="n">
        <x:f>(N650-M650)*1440</x:f>
        <x:v>0</x:v>
      </x:c>
      <x:c r="W650" t="n">
        <x:f>MAX(0,((J650-I650)*1440)-X650)</x:f>
        <x:v>0</x:v>
      </x:c>
      <x:c r="X650" t="n">
        <x:f>Q650+R650+S650+T650+U650</x:f>
        <x:v>0</x:v>
      </x:c>
      <x:c r="Y650" t="n">
        <x:f>X650/60</x:f>
        <x:v>0</x:v>
      </x:c>
      <x:c r="Z650" s="22"/>
      <x:c r="AA650" s="22" t="n">
        <x:f>Y650*Z650</x:f>
        <x:v>0</x:v>
      </x:c>
      <x:c r="AD650" s="32"/>
      <x:c r="AE650" s="32"/>
      <x:c r="AF650" s="34"/>
      <x:c r="AG650" s="34"/>
      <x:c r="AH650" s="22"/>
    </x:row>
    <x:row r="651">
      <x:c r="A651" s="24"/>
      <x:c r="G651" s="30"/>
      <x:c r="H651" s="30"/>
      <x:c r="I651" s="30"/>
      <x:c r="J651" s="30"/>
      <x:c r="K651" s="30"/>
      <x:c r="L651" s="30"/>
      <x:c r="M651" s="30"/>
      <x:c r="N651" s="30"/>
      <x:c r="O651" s="30"/>
      <x:c r="P651" s="30"/>
      <x:c r="Q651" t="n">
        <x:f>(L651-K651)*1440+(P651-O651)*1440</x:f>
        <x:v>0</x:v>
      </x:c>
      <x:c r="R651" t="n">
        <x:f>(N651-M651)*1440</x:f>
        <x:v>0</x:v>
      </x:c>
      <x:c r="W651" t="n">
        <x:f>MAX(0,((J651-I651)*1440)-X651)</x:f>
        <x:v>0</x:v>
      </x:c>
      <x:c r="X651" t="n">
        <x:f>Q651+R651+S651+T651+U651</x:f>
        <x:v>0</x:v>
      </x:c>
      <x:c r="Y651" t="n">
        <x:f>X651/60</x:f>
        <x:v>0</x:v>
      </x:c>
      <x:c r="Z651" s="22"/>
      <x:c r="AA651" s="22" t="n">
        <x:f>Y651*Z651</x:f>
        <x:v>0</x:v>
      </x:c>
      <x:c r="AD651" s="32"/>
      <x:c r="AE651" s="32"/>
      <x:c r="AF651" s="34"/>
      <x:c r="AG651" s="34"/>
      <x:c r="AH651" s="22"/>
    </x:row>
    <x:row r="652">
      <x:c r="A652" s="24"/>
      <x:c r="G652" s="30"/>
      <x:c r="H652" s="30"/>
      <x:c r="I652" s="30"/>
      <x:c r="J652" s="30"/>
      <x:c r="K652" s="30"/>
      <x:c r="L652" s="30"/>
      <x:c r="M652" s="30"/>
      <x:c r="N652" s="30"/>
      <x:c r="O652" s="30"/>
      <x:c r="P652" s="30"/>
      <x:c r="Q652" t="n">
        <x:f>(L652-K652)*1440+(P652-O652)*1440</x:f>
        <x:v>0</x:v>
      </x:c>
      <x:c r="R652" t="n">
        <x:f>(N652-M652)*1440</x:f>
        <x:v>0</x:v>
      </x:c>
      <x:c r="W652" t="n">
        <x:f>MAX(0,((J652-I652)*1440)-X652)</x:f>
        <x:v>0</x:v>
      </x:c>
      <x:c r="X652" t="n">
        <x:f>Q652+R652+S652+T652+U652</x:f>
        <x:v>0</x:v>
      </x:c>
      <x:c r="Y652" t="n">
        <x:f>X652/60</x:f>
        <x:v>0</x:v>
      </x:c>
      <x:c r="Z652" s="22"/>
      <x:c r="AA652" s="22" t="n">
        <x:f>Y652*Z652</x:f>
        <x:v>0</x:v>
      </x:c>
      <x:c r="AD652" s="32"/>
      <x:c r="AE652" s="32"/>
      <x:c r="AF652" s="34"/>
      <x:c r="AG652" s="34"/>
      <x:c r="AH652" s="22"/>
    </x:row>
    <x:row r="653">
      <x:c r="A653" s="24"/>
      <x:c r="G653" s="30"/>
      <x:c r="H653" s="30"/>
      <x:c r="I653" s="30"/>
      <x:c r="J653" s="30"/>
      <x:c r="K653" s="30"/>
      <x:c r="L653" s="30"/>
      <x:c r="M653" s="30"/>
      <x:c r="N653" s="30"/>
      <x:c r="O653" s="30"/>
      <x:c r="P653" s="30"/>
      <x:c r="Q653" t="n">
        <x:f>(L653-K653)*1440+(P653-O653)*1440</x:f>
        <x:v>0</x:v>
      </x:c>
      <x:c r="R653" t="n">
        <x:f>(N653-M653)*1440</x:f>
        <x:v>0</x:v>
      </x:c>
      <x:c r="W653" t="n">
        <x:f>MAX(0,((J653-I653)*1440)-X653)</x:f>
        <x:v>0</x:v>
      </x:c>
      <x:c r="X653" t="n">
        <x:f>Q653+R653+S653+T653+U653</x:f>
        <x:v>0</x:v>
      </x:c>
      <x:c r="Y653" t="n">
        <x:f>X653/60</x:f>
        <x:v>0</x:v>
      </x:c>
      <x:c r="Z653" s="22"/>
      <x:c r="AA653" s="22" t="n">
        <x:f>Y653*Z653</x:f>
        <x:v>0</x:v>
      </x:c>
      <x:c r="AD653" s="32"/>
      <x:c r="AE653" s="32"/>
      <x:c r="AF653" s="34"/>
      <x:c r="AG653" s="34"/>
      <x:c r="AH653" s="22"/>
    </x:row>
    <x:row r="654">
      <x:c r="A654" s="24"/>
      <x:c r="G654" s="30"/>
      <x:c r="H654" s="30"/>
      <x:c r="I654" s="30"/>
      <x:c r="J654" s="30"/>
      <x:c r="K654" s="30"/>
      <x:c r="L654" s="30"/>
      <x:c r="M654" s="30"/>
      <x:c r="N654" s="30"/>
      <x:c r="O654" s="30"/>
      <x:c r="P654" s="30"/>
      <x:c r="Q654" t="n">
        <x:f>(L654-K654)*1440+(P654-O654)*1440</x:f>
        <x:v>0</x:v>
      </x:c>
      <x:c r="R654" t="n">
        <x:f>(N654-M654)*1440</x:f>
        <x:v>0</x:v>
      </x:c>
      <x:c r="W654" t="n">
        <x:f>MAX(0,((J654-I654)*1440)-X654)</x:f>
        <x:v>0</x:v>
      </x:c>
      <x:c r="X654" t="n">
        <x:f>Q654+R654+S654+T654+U654</x:f>
        <x:v>0</x:v>
      </x:c>
      <x:c r="Y654" t="n">
        <x:f>X654/60</x:f>
        <x:v>0</x:v>
      </x:c>
      <x:c r="Z654" s="22"/>
      <x:c r="AA654" s="22" t="n">
        <x:f>Y654*Z654</x:f>
        <x:v>0</x:v>
      </x:c>
      <x:c r="AD654" s="32"/>
      <x:c r="AE654" s="32"/>
      <x:c r="AF654" s="34"/>
      <x:c r="AG654" s="34"/>
      <x:c r="AH654" s="22"/>
    </x:row>
    <x:row r="655">
      <x:c r="A655" s="24"/>
      <x:c r="G655" s="30"/>
      <x:c r="H655" s="30"/>
      <x:c r="I655" s="30"/>
      <x:c r="J655" s="30"/>
      <x:c r="K655" s="30"/>
      <x:c r="L655" s="30"/>
      <x:c r="M655" s="30"/>
      <x:c r="N655" s="30"/>
      <x:c r="O655" s="30"/>
      <x:c r="P655" s="30"/>
      <x:c r="Q655" t="n">
        <x:f>(L655-K655)*1440+(P655-O655)*1440</x:f>
        <x:v>0</x:v>
      </x:c>
      <x:c r="R655" t="n">
        <x:f>(N655-M655)*1440</x:f>
        <x:v>0</x:v>
      </x:c>
      <x:c r="W655" t="n">
        <x:f>MAX(0,((J655-I655)*1440)-X655)</x:f>
        <x:v>0</x:v>
      </x:c>
      <x:c r="X655" t="n">
        <x:f>Q655+R655+S655+T655+U655</x:f>
        <x:v>0</x:v>
      </x:c>
      <x:c r="Y655" t="n">
        <x:f>X655/60</x:f>
        <x:v>0</x:v>
      </x:c>
      <x:c r="Z655" s="22"/>
      <x:c r="AA655" s="22" t="n">
        <x:f>Y655*Z655</x:f>
        <x:v>0</x:v>
      </x:c>
      <x:c r="AD655" s="32"/>
      <x:c r="AE655" s="32"/>
      <x:c r="AF655" s="34"/>
      <x:c r="AG655" s="34"/>
      <x:c r="AH655" s="22"/>
    </x:row>
    <x:row r="656">
      <x:c r="A656" s="24"/>
      <x:c r="G656" s="30"/>
      <x:c r="H656" s="30"/>
      <x:c r="I656" s="30"/>
      <x:c r="J656" s="30"/>
      <x:c r="K656" s="30"/>
      <x:c r="L656" s="30"/>
      <x:c r="M656" s="30"/>
      <x:c r="N656" s="30"/>
      <x:c r="O656" s="30"/>
      <x:c r="P656" s="30"/>
      <x:c r="Q656" t="n">
        <x:f>(L656-K656)*1440+(P656-O656)*1440</x:f>
        <x:v>0</x:v>
      </x:c>
      <x:c r="R656" t="n">
        <x:f>(N656-M656)*1440</x:f>
        <x:v>0</x:v>
      </x:c>
      <x:c r="W656" t="n">
        <x:f>MAX(0,((J656-I656)*1440)-X656)</x:f>
        <x:v>0</x:v>
      </x:c>
      <x:c r="X656" t="n">
        <x:f>Q656+R656+S656+T656+U656</x:f>
        <x:v>0</x:v>
      </x:c>
      <x:c r="Y656" t="n">
        <x:f>X656/60</x:f>
        <x:v>0</x:v>
      </x:c>
      <x:c r="Z656" s="22"/>
      <x:c r="AA656" s="22" t="n">
        <x:f>Y656*Z656</x:f>
        <x:v>0</x:v>
      </x:c>
      <x:c r="AD656" s="32"/>
      <x:c r="AE656" s="32"/>
      <x:c r="AF656" s="34"/>
      <x:c r="AG656" s="34"/>
      <x:c r="AH656" s="22"/>
    </x:row>
    <x:row r="657">
      <x:c r="A657" s="24"/>
      <x:c r="G657" s="30"/>
      <x:c r="H657" s="30"/>
      <x:c r="I657" s="30"/>
      <x:c r="J657" s="30"/>
      <x:c r="K657" s="30"/>
      <x:c r="L657" s="30"/>
      <x:c r="M657" s="30"/>
      <x:c r="N657" s="30"/>
      <x:c r="O657" s="30"/>
      <x:c r="P657" s="30"/>
      <x:c r="Q657" t="n">
        <x:f>(L657-K657)*1440+(P657-O657)*1440</x:f>
        <x:v>0</x:v>
      </x:c>
      <x:c r="R657" t="n">
        <x:f>(N657-M657)*1440</x:f>
        <x:v>0</x:v>
      </x:c>
      <x:c r="W657" t="n">
        <x:f>MAX(0,((J657-I657)*1440)-X657)</x:f>
        <x:v>0</x:v>
      </x:c>
      <x:c r="X657" t="n">
        <x:f>Q657+R657+S657+T657+U657</x:f>
        <x:v>0</x:v>
      </x:c>
      <x:c r="Y657" t="n">
        <x:f>X657/60</x:f>
        <x:v>0</x:v>
      </x:c>
      <x:c r="Z657" s="22"/>
      <x:c r="AA657" s="22" t="n">
        <x:f>Y657*Z657</x:f>
        <x:v>0</x:v>
      </x:c>
      <x:c r="AD657" s="32"/>
      <x:c r="AE657" s="32"/>
      <x:c r="AF657" s="34"/>
      <x:c r="AG657" s="34"/>
      <x:c r="AH657" s="22"/>
    </x:row>
    <x:row r="658">
      <x:c r="A658" s="24"/>
      <x:c r="G658" s="30"/>
      <x:c r="H658" s="30"/>
      <x:c r="I658" s="30"/>
      <x:c r="J658" s="30"/>
      <x:c r="K658" s="30"/>
      <x:c r="L658" s="30"/>
      <x:c r="M658" s="30"/>
      <x:c r="N658" s="30"/>
      <x:c r="O658" s="30"/>
      <x:c r="P658" s="30"/>
      <x:c r="Q658" t="n">
        <x:f>(L658-K658)*1440+(P658-O658)*1440</x:f>
        <x:v>0</x:v>
      </x:c>
      <x:c r="R658" t="n">
        <x:f>(N658-M658)*1440</x:f>
        <x:v>0</x:v>
      </x:c>
      <x:c r="W658" t="n">
        <x:f>MAX(0,((J658-I658)*1440)-X658)</x:f>
        <x:v>0</x:v>
      </x:c>
      <x:c r="X658" t="n">
        <x:f>Q658+R658+S658+T658+U658</x:f>
        <x:v>0</x:v>
      </x:c>
      <x:c r="Y658" t="n">
        <x:f>X658/60</x:f>
        <x:v>0</x:v>
      </x:c>
      <x:c r="Z658" s="22"/>
      <x:c r="AA658" s="22" t="n">
        <x:f>Y658*Z658</x:f>
        <x:v>0</x:v>
      </x:c>
      <x:c r="AD658" s="32"/>
      <x:c r="AE658" s="32"/>
      <x:c r="AF658" s="34"/>
      <x:c r="AG658" s="34"/>
      <x:c r="AH658" s="22"/>
    </x:row>
    <x:row r="659">
      <x:c r="A659" s="24"/>
      <x:c r="G659" s="30"/>
      <x:c r="H659" s="30"/>
      <x:c r="I659" s="30"/>
      <x:c r="J659" s="30"/>
      <x:c r="K659" s="30"/>
      <x:c r="L659" s="30"/>
      <x:c r="M659" s="30"/>
      <x:c r="N659" s="30"/>
      <x:c r="O659" s="30"/>
      <x:c r="P659" s="30"/>
      <x:c r="Q659" t="n">
        <x:f>(L659-K659)*1440+(P659-O659)*1440</x:f>
        <x:v>0</x:v>
      </x:c>
      <x:c r="R659" t="n">
        <x:f>(N659-M659)*1440</x:f>
        <x:v>0</x:v>
      </x:c>
      <x:c r="W659" t="n">
        <x:f>MAX(0,((J659-I659)*1440)-X659)</x:f>
        <x:v>0</x:v>
      </x:c>
      <x:c r="X659" t="n">
        <x:f>Q659+R659+S659+T659+U659</x:f>
        <x:v>0</x:v>
      </x:c>
      <x:c r="Y659" t="n">
        <x:f>X659/60</x:f>
        <x:v>0</x:v>
      </x:c>
      <x:c r="Z659" s="22"/>
      <x:c r="AA659" s="22" t="n">
        <x:f>Y659*Z659</x:f>
        <x:v>0</x:v>
      </x:c>
      <x:c r="AD659" s="32"/>
      <x:c r="AE659" s="32"/>
      <x:c r="AF659" s="34"/>
      <x:c r="AG659" s="34"/>
      <x:c r="AH659" s="22"/>
    </x:row>
    <x:row r="660">
      <x:c r="A660" s="24"/>
      <x:c r="G660" s="30"/>
      <x:c r="H660" s="30"/>
      <x:c r="I660" s="30"/>
      <x:c r="J660" s="30"/>
      <x:c r="K660" s="30"/>
      <x:c r="L660" s="30"/>
      <x:c r="M660" s="30"/>
      <x:c r="N660" s="30"/>
      <x:c r="O660" s="30"/>
      <x:c r="P660" s="30"/>
      <x:c r="Q660" t="n">
        <x:f>(L660-K660)*1440+(P660-O660)*1440</x:f>
        <x:v>0</x:v>
      </x:c>
      <x:c r="R660" t="n">
        <x:f>(N660-M660)*1440</x:f>
        <x:v>0</x:v>
      </x:c>
      <x:c r="W660" t="n">
        <x:f>MAX(0,((J660-I660)*1440)-X660)</x:f>
        <x:v>0</x:v>
      </x:c>
      <x:c r="X660" t="n">
        <x:f>Q660+R660+S660+T660+U660</x:f>
        <x:v>0</x:v>
      </x:c>
      <x:c r="Y660" t="n">
        <x:f>X660/60</x:f>
        <x:v>0</x:v>
      </x:c>
      <x:c r="Z660" s="22"/>
      <x:c r="AA660" s="22" t="n">
        <x:f>Y660*Z660</x:f>
        <x:v>0</x:v>
      </x:c>
      <x:c r="AD660" s="32"/>
      <x:c r="AE660" s="32"/>
      <x:c r="AF660" s="34"/>
      <x:c r="AG660" s="34"/>
      <x:c r="AH660" s="22"/>
    </x:row>
    <x:row r="661">
      <x:c r="A661" s="24"/>
      <x:c r="G661" s="30"/>
      <x:c r="H661" s="30"/>
      <x:c r="I661" s="30"/>
      <x:c r="J661" s="30"/>
      <x:c r="K661" s="30"/>
      <x:c r="L661" s="30"/>
      <x:c r="M661" s="30"/>
      <x:c r="N661" s="30"/>
      <x:c r="O661" s="30"/>
      <x:c r="P661" s="30"/>
      <x:c r="Q661" t="n">
        <x:f>(L661-K661)*1440+(P661-O661)*1440</x:f>
        <x:v>0</x:v>
      </x:c>
      <x:c r="R661" t="n">
        <x:f>(N661-M661)*1440</x:f>
        <x:v>0</x:v>
      </x:c>
      <x:c r="W661" t="n">
        <x:f>MAX(0,((J661-I661)*1440)-X661)</x:f>
        <x:v>0</x:v>
      </x:c>
      <x:c r="X661" t="n">
        <x:f>Q661+R661+S661+T661+U661</x:f>
        <x:v>0</x:v>
      </x:c>
      <x:c r="Y661" t="n">
        <x:f>X661/60</x:f>
        <x:v>0</x:v>
      </x:c>
      <x:c r="Z661" s="22"/>
      <x:c r="AA661" s="22" t="n">
        <x:f>Y661*Z661</x:f>
        <x:v>0</x:v>
      </x:c>
      <x:c r="AD661" s="32"/>
      <x:c r="AE661" s="32"/>
      <x:c r="AF661" s="34"/>
      <x:c r="AG661" s="34"/>
      <x:c r="AH661" s="22"/>
    </x:row>
    <x:row r="662">
      <x:c r="A662" s="24"/>
      <x:c r="G662" s="30"/>
      <x:c r="H662" s="30"/>
      <x:c r="I662" s="30"/>
      <x:c r="J662" s="30"/>
      <x:c r="K662" s="30"/>
      <x:c r="L662" s="30"/>
      <x:c r="M662" s="30"/>
      <x:c r="N662" s="30"/>
      <x:c r="O662" s="30"/>
      <x:c r="P662" s="30"/>
      <x:c r="Q662" t="n">
        <x:f>(L662-K662)*1440+(P662-O662)*1440</x:f>
        <x:v>0</x:v>
      </x:c>
      <x:c r="R662" t="n">
        <x:f>(N662-M662)*1440</x:f>
        <x:v>0</x:v>
      </x:c>
      <x:c r="W662" t="n">
        <x:f>MAX(0,((J662-I662)*1440)-X662)</x:f>
        <x:v>0</x:v>
      </x:c>
      <x:c r="X662" t="n">
        <x:f>Q662+R662+S662+T662+U662</x:f>
        <x:v>0</x:v>
      </x:c>
      <x:c r="Y662" t="n">
        <x:f>X662/60</x:f>
        <x:v>0</x:v>
      </x:c>
      <x:c r="Z662" s="22"/>
      <x:c r="AA662" s="22" t="n">
        <x:f>Y662*Z662</x:f>
        <x:v>0</x:v>
      </x:c>
      <x:c r="AD662" s="32"/>
      <x:c r="AE662" s="32"/>
      <x:c r="AF662" s="34"/>
      <x:c r="AG662" s="34"/>
      <x:c r="AH662" s="22"/>
    </x:row>
    <x:row r="663">
      <x:c r="A663" s="24"/>
      <x:c r="G663" s="30"/>
      <x:c r="H663" s="30"/>
      <x:c r="I663" s="30"/>
      <x:c r="J663" s="30"/>
      <x:c r="K663" s="30"/>
      <x:c r="L663" s="30"/>
      <x:c r="M663" s="30"/>
      <x:c r="N663" s="30"/>
      <x:c r="O663" s="30"/>
      <x:c r="P663" s="30"/>
      <x:c r="Q663" t="n">
        <x:f>(L663-K663)*1440+(P663-O663)*1440</x:f>
        <x:v>0</x:v>
      </x:c>
      <x:c r="R663" t="n">
        <x:f>(N663-M663)*1440</x:f>
        <x:v>0</x:v>
      </x:c>
      <x:c r="W663" t="n">
        <x:f>MAX(0,((J663-I663)*1440)-X663)</x:f>
        <x:v>0</x:v>
      </x:c>
      <x:c r="X663" t="n">
        <x:f>Q663+R663+S663+T663+U663</x:f>
        <x:v>0</x:v>
      </x:c>
      <x:c r="Y663" t="n">
        <x:f>X663/60</x:f>
        <x:v>0</x:v>
      </x:c>
      <x:c r="Z663" s="22"/>
      <x:c r="AA663" s="22" t="n">
        <x:f>Y663*Z663</x:f>
        <x:v>0</x:v>
      </x:c>
      <x:c r="AD663" s="32"/>
      <x:c r="AE663" s="32"/>
      <x:c r="AF663" s="34"/>
      <x:c r="AG663" s="34"/>
      <x:c r="AH663" s="22"/>
    </x:row>
    <x:row r="664">
      <x:c r="A664" s="24"/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0"/>
      <x:c r="Q664" t="n">
        <x:f>(L664-K664)*1440+(P664-O664)*1440</x:f>
        <x:v>0</x:v>
      </x:c>
      <x:c r="R664" t="n">
        <x:f>(N664-M664)*1440</x:f>
        <x:v>0</x:v>
      </x:c>
      <x:c r="W664" t="n">
        <x:f>MAX(0,((J664-I664)*1440)-X664)</x:f>
        <x:v>0</x:v>
      </x:c>
      <x:c r="X664" t="n">
        <x:f>Q664+R664+S664+T664+U664</x:f>
        <x:v>0</x:v>
      </x:c>
      <x:c r="Y664" t="n">
        <x:f>X664/60</x:f>
        <x:v>0</x:v>
      </x:c>
      <x:c r="Z664" s="22"/>
      <x:c r="AA664" s="22" t="n">
        <x:f>Y664*Z664</x:f>
        <x:v>0</x:v>
      </x:c>
      <x:c r="AD664" s="32"/>
      <x:c r="AE664" s="32"/>
      <x:c r="AF664" s="34"/>
      <x:c r="AG664" s="34"/>
      <x:c r="AH664" s="22"/>
    </x:row>
    <x:row r="665">
      <x:c r="A665" s="24"/>
      <x:c r="G665" s="30"/>
      <x:c r="H665" s="30"/>
      <x:c r="I665" s="30"/>
      <x:c r="J665" s="30"/>
      <x:c r="K665" s="30"/>
      <x:c r="L665" s="30"/>
      <x:c r="M665" s="30"/>
      <x:c r="N665" s="30"/>
      <x:c r="O665" s="30"/>
      <x:c r="P665" s="30"/>
      <x:c r="Q665" t="n">
        <x:f>(L665-K665)*1440+(P665-O665)*1440</x:f>
        <x:v>0</x:v>
      </x:c>
      <x:c r="R665" t="n">
        <x:f>(N665-M665)*1440</x:f>
        <x:v>0</x:v>
      </x:c>
      <x:c r="W665" t="n">
        <x:f>MAX(0,((J665-I665)*1440)-X665)</x:f>
        <x:v>0</x:v>
      </x:c>
      <x:c r="X665" t="n">
        <x:f>Q665+R665+S665+T665+U665</x:f>
        <x:v>0</x:v>
      </x:c>
      <x:c r="Y665" t="n">
        <x:f>X665/60</x:f>
        <x:v>0</x:v>
      </x:c>
      <x:c r="Z665" s="22"/>
      <x:c r="AA665" s="22" t="n">
        <x:f>Y665*Z665</x:f>
        <x:v>0</x:v>
      </x:c>
      <x:c r="AD665" s="32"/>
      <x:c r="AE665" s="32"/>
      <x:c r="AF665" s="34"/>
      <x:c r="AG665" s="34"/>
      <x:c r="AH665" s="22"/>
    </x:row>
    <x:row r="666">
      <x:c r="A666" s="24"/>
      <x:c r="G666" s="30"/>
      <x:c r="H666" s="30"/>
      <x:c r="I666" s="30"/>
      <x:c r="J666" s="30"/>
      <x:c r="K666" s="30"/>
      <x:c r="L666" s="30"/>
      <x:c r="M666" s="30"/>
      <x:c r="N666" s="30"/>
      <x:c r="O666" s="30"/>
      <x:c r="P666" s="30"/>
      <x:c r="Q666" t="n">
        <x:f>(L666-K666)*1440+(P666-O666)*1440</x:f>
        <x:v>0</x:v>
      </x:c>
      <x:c r="R666" t="n">
        <x:f>(N666-M666)*1440</x:f>
        <x:v>0</x:v>
      </x:c>
      <x:c r="W666" t="n">
        <x:f>MAX(0,((J666-I666)*1440)-X666)</x:f>
        <x:v>0</x:v>
      </x:c>
      <x:c r="X666" t="n">
        <x:f>Q666+R666+S666+T666+U666</x:f>
        <x:v>0</x:v>
      </x:c>
      <x:c r="Y666" t="n">
        <x:f>X666/60</x:f>
        <x:v>0</x:v>
      </x:c>
      <x:c r="Z666" s="22"/>
      <x:c r="AA666" s="22" t="n">
        <x:f>Y666*Z666</x:f>
        <x:v>0</x:v>
      </x:c>
      <x:c r="AD666" s="32"/>
      <x:c r="AE666" s="32"/>
      <x:c r="AF666" s="34"/>
      <x:c r="AG666" s="34"/>
      <x:c r="AH666" s="22"/>
    </x:row>
    <x:row r="667">
      <x:c r="A667" s="24"/>
      <x:c r="G667" s="30"/>
      <x:c r="H667" s="30"/>
      <x:c r="I667" s="30"/>
      <x:c r="J667" s="30"/>
      <x:c r="K667" s="30"/>
      <x:c r="L667" s="30"/>
      <x:c r="M667" s="30"/>
      <x:c r="N667" s="30"/>
      <x:c r="O667" s="30"/>
      <x:c r="P667" s="30"/>
      <x:c r="Q667" t="n">
        <x:f>(L667-K667)*1440+(P667-O667)*1440</x:f>
        <x:v>0</x:v>
      </x:c>
      <x:c r="R667" t="n">
        <x:f>(N667-M667)*1440</x:f>
        <x:v>0</x:v>
      </x:c>
      <x:c r="W667" t="n">
        <x:f>MAX(0,((J667-I667)*1440)-X667)</x:f>
        <x:v>0</x:v>
      </x:c>
      <x:c r="X667" t="n">
        <x:f>Q667+R667+S667+T667+U667</x:f>
        <x:v>0</x:v>
      </x:c>
      <x:c r="Y667" t="n">
        <x:f>X667/60</x:f>
        <x:v>0</x:v>
      </x:c>
      <x:c r="Z667" s="22"/>
      <x:c r="AA667" s="22" t="n">
        <x:f>Y667*Z667</x:f>
        <x:v>0</x:v>
      </x:c>
      <x:c r="AD667" s="32"/>
      <x:c r="AE667" s="32"/>
      <x:c r="AF667" s="34"/>
      <x:c r="AG667" s="34"/>
      <x:c r="AH667" s="22"/>
    </x:row>
    <x:row r="668">
      <x:c r="A668" s="24"/>
      <x:c r="G668" s="30"/>
      <x:c r="H668" s="30"/>
      <x:c r="I668" s="30"/>
      <x:c r="J668" s="30"/>
      <x:c r="K668" s="30"/>
      <x:c r="L668" s="30"/>
      <x:c r="M668" s="30"/>
      <x:c r="N668" s="30"/>
      <x:c r="O668" s="30"/>
      <x:c r="P668" s="30"/>
      <x:c r="Q668" t="n">
        <x:f>(L668-K668)*1440+(P668-O668)*1440</x:f>
        <x:v>0</x:v>
      </x:c>
      <x:c r="R668" t="n">
        <x:f>(N668-M668)*1440</x:f>
        <x:v>0</x:v>
      </x:c>
      <x:c r="W668" t="n">
        <x:f>MAX(0,((J668-I668)*1440)-X668)</x:f>
        <x:v>0</x:v>
      </x:c>
      <x:c r="X668" t="n">
        <x:f>Q668+R668+S668+T668+U668</x:f>
        <x:v>0</x:v>
      </x:c>
      <x:c r="Y668" t="n">
        <x:f>X668/60</x:f>
        <x:v>0</x:v>
      </x:c>
      <x:c r="Z668" s="22"/>
      <x:c r="AA668" s="22" t="n">
        <x:f>Y668*Z668</x:f>
        <x:v>0</x:v>
      </x:c>
      <x:c r="AD668" s="32"/>
      <x:c r="AE668" s="32"/>
      <x:c r="AF668" s="34"/>
      <x:c r="AG668" s="34"/>
      <x:c r="AH668" s="22"/>
    </x:row>
    <x:row r="669">
      <x:c r="A669" s="24"/>
      <x:c r="G669" s="30"/>
      <x:c r="H669" s="30"/>
      <x:c r="I669" s="30"/>
      <x:c r="J669" s="30"/>
      <x:c r="K669" s="30"/>
      <x:c r="L669" s="30"/>
      <x:c r="M669" s="30"/>
      <x:c r="N669" s="30"/>
      <x:c r="O669" s="30"/>
      <x:c r="P669" s="30"/>
      <x:c r="Q669" t="n">
        <x:f>(L669-K669)*1440+(P669-O669)*1440</x:f>
        <x:v>0</x:v>
      </x:c>
      <x:c r="R669" t="n">
        <x:f>(N669-M669)*1440</x:f>
        <x:v>0</x:v>
      </x:c>
      <x:c r="W669" t="n">
        <x:f>MAX(0,((J669-I669)*1440)-X669)</x:f>
        <x:v>0</x:v>
      </x:c>
      <x:c r="X669" t="n">
        <x:f>Q669+R669+S669+T669+U669</x:f>
        <x:v>0</x:v>
      </x:c>
      <x:c r="Y669" t="n">
        <x:f>X669/60</x:f>
        <x:v>0</x:v>
      </x:c>
      <x:c r="Z669" s="22"/>
      <x:c r="AA669" s="22" t="n">
        <x:f>Y669*Z669</x:f>
        <x:v>0</x:v>
      </x:c>
      <x:c r="AD669" s="32"/>
      <x:c r="AE669" s="32"/>
      <x:c r="AF669" s="34"/>
      <x:c r="AG669" s="34"/>
      <x:c r="AH669" s="22"/>
    </x:row>
    <x:row r="670">
      <x:c r="A670" s="24"/>
      <x:c r="G670" s="30"/>
      <x:c r="H670" s="30"/>
      <x:c r="I670" s="30"/>
      <x:c r="J670" s="30"/>
      <x:c r="K670" s="30"/>
      <x:c r="L670" s="30"/>
      <x:c r="M670" s="30"/>
      <x:c r="N670" s="30"/>
      <x:c r="O670" s="30"/>
      <x:c r="P670" s="30"/>
      <x:c r="Q670" t="n">
        <x:f>(L670-K670)*1440+(P670-O670)*1440</x:f>
        <x:v>0</x:v>
      </x:c>
      <x:c r="R670" t="n">
        <x:f>(N670-M670)*1440</x:f>
        <x:v>0</x:v>
      </x:c>
      <x:c r="W670" t="n">
        <x:f>MAX(0,((J670-I670)*1440)-X670)</x:f>
        <x:v>0</x:v>
      </x:c>
      <x:c r="X670" t="n">
        <x:f>Q670+R670+S670+T670+U670</x:f>
        <x:v>0</x:v>
      </x:c>
      <x:c r="Y670" t="n">
        <x:f>X670/60</x:f>
        <x:v>0</x:v>
      </x:c>
      <x:c r="Z670" s="22"/>
      <x:c r="AA670" s="22" t="n">
        <x:f>Y670*Z670</x:f>
        <x:v>0</x:v>
      </x:c>
      <x:c r="AD670" s="32"/>
      <x:c r="AE670" s="32"/>
      <x:c r="AF670" s="34"/>
      <x:c r="AG670" s="34"/>
      <x:c r="AH670" s="22"/>
    </x:row>
    <x:row r="671">
      <x:c r="A671" s="24"/>
      <x:c r="G671" s="30"/>
      <x:c r="H671" s="30"/>
      <x:c r="I671" s="30"/>
      <x:c r="J671" s="30"/>
      <x:c r="K671" s="30"/>
      <x:c r="L671" s="30"/>
      <x:c r="M671" s="30"/>
      <x:c r="N671" s="30"/>
      <x:c r="O671" s="30"/>
      <x:c r="P671" s="30"/>
      <x:c r="Q671" t="n">
        <x:f>(L671-K671)*1440+(P671-O671)*1440</x:f>
        <x:v>0</x:v>
      </x:c>
      <x:c r="R671" t="n">
        <x:f>(N671-M671)*1440</x:f>
        <x:v>0</x:v>
      </x:c>
      <x:c r="W671" t="n">
        <x:f>MAX(0,((J671-I671)*1440)-X671)</x:f>
        <x:v>0</x:v>
      </x:c>
      <x:c r="X671" t="n">
        <x:f>Q671+R671+S671+T671+U671</x:f>
        <x:v>0</x:v>
      </x:c>
      <x:c r="Y671" t="n">
        <x:f>X671/60</x:f>
        <x:v>0</x:v>
      </x:c>
      <x:c r="Z671" s="22"/>
      <x:c r="AA671" s="22" t="n">
        <x:f>Y671*Z671</x:f>
        <x:v>0</x:v>
      </x:c>
      <x:c r="AD671" s="32"/>
      <x:c r="AE671" s="32"/>
      <x:c r="AF671" s="34"/>
      <x:c r="AG671" s="34"/>
      <x:c r="AH671" s="22"/>
    </x:row>
    <x:row r="672">
      <x:c r="A672" s="24"/>
      <x:c r="G672" s="30"/>
      <x:c r="H672" s="30"/>
      <x:c r="I672" s="30"/>
      <x:c r="J672" s="30"/>
      <x:c r="K672" s="30"/>
      <x:c r="L672" s="30"/>
      <x:c r="M672" s="30"/>
      <x:c r="N672" s="30"/>
      <x:c r="O672" s="30"/>
      <x:c r="P672" s="30"/>
      <x:c r="Q672" t="n">
        <x:f>(L672-K672)*1440+(P672-O672)*1440</x:f>
        <x:v>0</x:v>
      </x:c>
      <x:c r="R672" t="n">
        <x:f>(N672-M672)*1440</x:f>
        <x:v>0</x:v>
      </x:c>
      <x:c r="W672" t="n">
        <x:f>MAX(0,((J672-I672)*1440)-X672)</x:f>
        <x:v>0</x:v>
      </x:c>
      <x:c r="X672" t="n">
        <x:f>Q672+R672+S672+T672+U672</x:f>
        <x:v>0</x:v>
      </x:c>
      <x:c r="Y672" t="n">
        <x:f>X672/60</x:f>
        <x:v>0</x:v>
      </x:c>
      <x:c r="Z672" s="22"/>
      <x:c r="AA672" s="22" t="n">
        <x:f>Y672*Z672</x:f>
        <x:v>0</x:v>
      </x:c>
      <x:c r="AD672" s="32"/>
      <x:c r="AE672" s="32"/>
      <x:c r="AF672" s="34"/>
      <x:c r="AG672" s="34"/>
      <x:c r="AH672" s="22"/>
    </x:row>
    <x:row r="673">
      <x:c r="A673" s="24"/>
      <x:c r="G673" s="30"/>
      <x:c r="H673" s="30"/>
      <x:c r="I673" s="30"/>
      <x:c r="J673" s="30"/>
      <x:c r="K673" s="30"/>
      <x:c r="L673" s="30"/>
      <x:c r="M673" s="30"/>
      <x:c r="N673" s="30"/>
      <x:c r="O673" s="30"/>
      <x:c r="P673" s="30"/>
      <x:c r="Q673" t="n">
        <x:f>(L673-K673)*1440+(P673-O673)*1440</x:f>
        <x:v>0</x:v>
      </x:c>
      <x:c r="R673" t="n">
        <x:f>(N673-M673)*1440</x:f>
        <x:v>0</x:v>
      </x:c>
      <x:c r="W673" t="n">
        <x:f>MAX(0,((J673-I673)*1440)-X673)</x:f>
        <x:v>0</x:v>
      </x:c>
      <x:c r="X673" t="n">
        <x:f>Q673+R673+S673+T673+U673</x:f>
        <x:v>0</x:v>
      </x:c>
      <x:c r="Y673" t="n">
        <x:f>X673/60</x:f>
        <x:v>0</x:v>
      </x:c>
      <x:c r="Z673" s="22"/>
      <x:c r="AA673" s="22" t="n">
        <x:f>Y673*Z673</x:f>
        <x:v>0</x:v>
      </x:c>
      <x:c r="AD673" s="32"/>
      <x:c r="AE673" s="32"/>
      <x:c r="AF673" s="34"/>
      <x:c r="AG673" s="34"/>
      <x:c r="AH673" s="22"/>
    </x:row>
    <x:row r="674">
      <x:c r="A674" s="24"/>
      <x:c r="G674" s="30"/>
      <x:c r="H674" s="30"/>
      <x:c r="I674" s="30"/>
      <x:c r="J674" s="30"/>
      <x:c r="K674" s="30"/>
      <x:c r="L674" s="30"/>
      <x:c r="M674" s="30"/>
      <x:c r="N674" s="30"/>
      <x:c r="O674" s="30"/>
      <x:c r="P674" s="30"/>
      <x:c r="Q674" t="n">
        <x:f>(L674-K674)*1440+(P674-O674)*1440</x:f>
        <x:v>0</x:v>
      </x:c>
      <x:c r="R674" t="n">
        <x:f>(N674-M674)*1440</x:f>
        <x:v>0</x:v>
      </x:c>
      <x:c r="W674" t="n">
        <x:f>MAX(0,((J674-I674)*1440)-X674)</x:f>
        <x:v>0</x:v>
      </x:c>
      <x:c r="X674" t="n">
        <x:f>Q674+R674+S674+T674+U674</x:f>
        <x:v>0</x:v>
      </x:c>
      <x:c r="Y674" t="n">
        <x:f>X674/60</x:f>
        <x:v>0</x:v>
      </x:c>
      <x:c r="Z674" s="22"/>
      <x:c r="AA674" s="22" t="n">
        <x:f>Y674*Z674</x:f>
        <x:v>0</x:v>
      </x:c>
      <x:c r="AD674" s="32"/>
      <x:c r="AE674" s="32"/>
      <x:c r="AF674" s="34"/>
      <x:c r="AG674" s="34"/>
      <x:c r="AH674" s="22"/>
    </x:row>
    <x:row r="675">
      <x:c r="A675" s="24"/>
      <x:c r="G675" s="30"/>
      <x:c r="H675" s="30"/>
      <x:c r="I675" s="30"/>
      <x:c r="J675" s="30"/>
      <x:c r="K675" s="30"/>
      <x:c r="L675" s="30"/>
      <x:c r="M675" s="30"/>
      <x:c r="N675" s="30"/>
      <x:c r="O675" s="30"/>
      <x:c r="P675" s="30"/>
      <x:c r="Q675" t="n">
        <x:f>(L675-K675)*1440+(P675-O675)*1440</x:f>
        <x:v>0</x:v>
      </x:c>
      <x:c r="R675" t="n">
        <x:f>(N675-M675)*1440</x:f>
        <x:v>0</x:v>
      </x:c>
      <x:c r="W675" t="n">
        <x:f>MAX(0,((J675-I675)*1440)-X675)</x:f>
        <x:v>0</x:v>
      </x:c>
      <x:c r="X675" t="n">
        <x:f>Q675+R675+S675+T675+U675</x:f>
        <x:v>0</x:v>
      </x:c>
      <x:c r="Y675" t="n">
        <x:f>X675/60</x:f>
        <x:v>0</x:v>
      </x:c>
      <x:c r="Z675" s="22"/>
      <x:c r="AA675" s="22" t="n">
        <x:f>Y675*Z675</x:f>
        <x:v>0</x:v>
      </x:c>
      <x:c r="AD675" s="32"/>
      <x:c r="AE675" s="32"/>
      <x:c r="AF675" s="34"/>
      <x:c r="AG675" s="34"/>
      <x:c r="AH675" s="22"/>
    </x:row>
    <x:row r="676">
      <x:c r="A676" s="24"/>
      <x:c r="G676" s="30"/>
      <x:c r="H676" s="30"/>
      <x:c r="I676" s="30"/>
      <x:c r="J676" s="30"/>
      <x:c r="K676" s="30"/>
      <x:c r="L676" s="30"/>
      <x:c r="M676" s="30"/>
      <x:c r="N676" s="30"/>
      <x:c r="O676" s="30"/>
      <x:c r="P676" s="30"/>
      <x:c r="Q676" t="n">
        <x:f>(L676-K676)*1440+(P676-O676)*1440</x:f>
        <x:v>0</x:v>
      </x:c>
      <x:c r="R676" t="n">
        <x:f>(N676-M676)*1440</x:f>
        <x:v>0</x:v>
      </x:c>
      <x:c r="W676" t="n">
        <x:f>MAX(0,((J676-I676)*1440)-X676)</x:f>
        <x:v>0</x:v>
      </x:c>
      <x:c r="X676" t="n">
        <x:f>Q676+R676+S676+T676+U676</x:f>
        <x:v>0</x:v>
      </x:c>
      <x:c r="Y676" t="n">
        <x:f>X676/60</x:f>
        <x:v>0</x:v>
      </x:c>
      <x:c r="Z676" s="22"/>
      <x:c r="AA676" s="22" t="n">
        <x:f>Y676*Z676</x:f>
        <x:v>0</x:v>
      </x:c>
      <x:c r="AD676" s="32"/>
      <x:c r="AE676" s="32"/>
      <x:c r="AF676" s="34"/>
      <x:c r="AG676" s="34"/>
      <x:c r="AH676" s="22"/>
    </x:row>
    <x:row r="677">
      <x:c r="A677" s="24"/>
      <x:c r="G677" s="30"/>
      <x:c r="H677" s="30"/>
      <x:c r="I677" s="30"/>
      <x:c r="J677" s="30"/>
      <x:c r="K677" s="30"/>
      <x:c r="L677" s="30"/>
      <x:c r="M677" s="30"/>
      <x:c r="N677" s="30"/>
      <x:c r="O677" s="30"/>
      <x:c r="P677" s="30"/>
      <x:c r="Q677" t="n">
        <x:f>(L677-K677)*1440+(P677-O677)*1440</x:f>
        <x:v>0</x:v>
      </x:c>
      <x:c r="R677" t="n">
        <x:f>(N677-M677)*1440</x:f>
        <x:v>0</x:v>
      </x:c>
      <x:c r="W677" t="n">
        <x:f>MAX(0,((J677-I677)*1440)-X677)</x:f>
        <x:v>0</x:v>
      </x:c>
      <x:c r="X677" t="n">
        <x:f>Q677+R677+S677+T677+U677</x:f>
        <x:v>0</x:v>
      </x:c>
      <x:c r="Y677" t="n">
        <x:f>X677/60</x:f>
        <x:v>0</x:v>
      </x:c>
      <x:c r="Z677" s="22"/>
      <x:c r="AA677" s="22" t="n">
        <x:f>Y677*Z677</x:f>
        <x:v>0</x:v>
      </x:c>
      <x:c r="AD677" s="32"/>
      <x:c r="AE677" s="32"/>
      <x:c r="AF677" s="34"/>
      <x:c r="AG677" s="34"/>
      <x:c r="AH677" s="22"/>
    </x:row>
    <x:row r="678">
      <x:c r="A678" s="24"/>
      <x:c r="G678" s="30"/>
      <x:c r="H678" s="30"/>
      <x:c r="I678" s="30"/>
      <x:c r="J678" s="30"/>
      <x:c r="K678" s="30"/>
      <x:c r="L678" s="30"/>
      <x:c r="M678" s="30"/>
      <x:c r="N678" s="30"/>
      <x:c r="O678" s="30"/>
      <x:c r="P678" s="30"/>
      <x:c r="Q678" t="n">
        <x:f>(L678-K678)*1440+(P678-O678)*1440</x:f>
        <x:v>0</x:v>
      </x:c>
      <x:c r="R678" t="n">
        <x:f>(N678-M678)*1440</x:f>
        <x:v>0</x:v>
      </x:c>
      <x:c r="W678" t="n">
        <x:f>MAX(0,((J678-I678)*1440)-X678)</x:f>
        <x:v>0</x:v>
      </x:c>
      <x:c r="X678" t="n">
        <x:f>Q678+R678+S678+T678+U678</x:f>
        <x:v>0</x:v>
      </x:c>
      <x:c r="Y678" t="n">
        <x:f>X678/60</x:f>
        <x:v>0</x:v>
      </x:c>
      <x:c r="Z678" s="22"/>
      <x:c r="AA678" s="22" t="n">
        <x:f>Y678*Z678</x:f>
        <x:v>0</x:v>
      </x:c>
      <x:c r="AD678" s="32"/>
      <x:c r="AE678" s="32"/>
      <x:c r="AF678" s="34"/>
      <x:c r="AG678" s="34"/>
      <x:c r="AH678" s="22"/>
    </x:row>
    <x:row r="679">
      <x:c r="A679" s="24"/>
      <x:c r="G679" s="30"/>
      <x:c r="H679" s="30"/>
      <x:c r="I679" s="30"/>
      <x:c r="J679" s="30"/>
      <x:c r="K679" s="30"/>
      <x:c r="L679" s="30"/>
      <x:c r="M679" s="30"/>
      <x:c r="N679" s="30"/>
      <x:c r="O679" s="30"/>
      <x:c r="P679" s="30"/>
      <x:c r="Q679" t="n">
        <x:f>(L679-K679)*1440+(P679-O679)*1440</x:f>
        <x:v>0</x:v>
      </x:c>
      <x:c r="R679" t="n">
        <x:f>(N679-M679)*1440</x:f>
        <x:v>0</x:v>
      </x:c>
      <x:c r="W679" t="n">
        <x:f>MAX(0,((J679-I679)*1440)-X679)</x:f>
        <x:v>0</x:v>
      </x:c>
      <x:c r="X679" t="n">
        <x:f>Q679+R679+S679+T679+U679</x:f>
        <x:v>0</x:v>
      </x:c>
      <x:c r="Y679" t="n">
        <x:f>X679/60</x:f>
        <x:v>0</x:v>
      </x:c>
      <x:c r="Z679" s="22"/>
      <x:c r="AA679" s="22" t="n">
        <x:f>Y679*Z679</x:f>
        <x:v>0</x:v>
      </x:c>
      <x:c r="AD679" s="32"/>
      <x:c r="AE679" s="32"/>
      <x:c r="AF679" s="34"/>
      <x:c r="AG679" s="34"/>
      <x:c r="AH679" s="22"/>
    </x:row>
    <x:row r="680">
      <x:c r="A680" s="24"/>
      <x:c r="G680" s="30"/>
      <x:c r="H680" s="30"/>
      <x:c r="I680" s="30"/>
      <x:c r="J680" s="30"/>
      <x:c r="K680" s="30"/>
      <x:c r="L680" s="30"/>
      <x:c r="M680" s="30"/>
      <x:c r="N680" s="30"/>
      <x:c r="O680" s="30"/>
      <x:c r="P680" s="30"/>
      <x:c r="Q680" t="n">
        <x:f>(L680-K680)*1440+(P680-O680)*1440</x:f>
        <x:v>0</x:v>
      </x:c>
      <x:c r="R680" t="n">
        <x:f>(N680-M680)*1440</x:f>
        <x:v>0</x:v>
      </x:c>
      <x:c r="W680" t="n">
        <x:f>MAX(0,((J680-I680)*1440)-X680)</x:f>
        <x:v>0</x:v>
      </x:c>
      <x:c r="X680" t="n">
        <x:f>Q680+R680+S680+T680+U680</x:f>
        <x:v>0</x:v>
      </x:c>
      <x:c r="Y680" t="n">
        <x:f>X680/60</x:f>
        <x:v>0</x:v>
      </x:c>
      <x:c r="Z680" s="22"/>
      <x:c r="AA680" s="22" t="n">
        <x:f>Y680*Z680</x:f>
        <x:v>0</x:v>
      </x:c>
      <x:c r="AD680" s="32"/>
      <x:c r="AE680" s="32"/>
      <x:c r="AF680" s="34"/>
      <x:c r="AG680" s="34"/>
      <x:c r="AH680" s="22"/>
    </x:row>
    <x:row r="681">
      <x:c r="A681" s="24"/>
      <x:c r="G681" s="30"/>
      <x:c r="H681" s="30"/>
      <x:c r="I681" s="30"/>
      <x:c r="J681" s="30"/>
      <x:c r="K681" s="30"/>
      <x:c r="L681" s="30"/>
      <x:c r="M681" s="30"/>
      <x:c r="N681" s="30"/>
      <x:c r="O681" s="30"/>
      <x:c r="P681" s="30"/>
      <x:c r="Q681" t="n">
        <x:f>(L681-K681)*1440+(P681-O681)*1440</x:f>
        <x:v>0</x:v>
      </x:c>
      <x:c r="R681" t="n">
        <x:f>(N681-M681)*1440</x:f>
        <x:v>0</x:v>
      </x:c>
      <x:c r="W681" t="n">
        <x:f>MAX(0,((J681-I681)*1440)-X681)</x:f>
        <x:v>0</x:v>
      </x:c>
      <x:c r="X681" t="n">
        <x:f>Q681+R681+S681+T681+U681</x:f>
        <x:v>0</x:v>
      </x:c>
      <x:c r="Y681" t="n">
        <x:f>X681/60</x:f>
        <x:v>0</x:v>
      </x:c>
      <x:c r="Z681" s="22"/>
      <x:c r="AA681" s="22" t="n">
        <x:f>Y681*Z681</x:f>
        <x:v>0</x:v>
      </x:c>
      <x:c r="AD681" s="32"/>
      <x:c r="AE681" s="32"/>
      <x:c r="AF681" s="34"/>
      <x:c r="AG681" s="34"/>
      <x:c r="AH681" s="22"/>
    </x:row>
    <x:row r="682">
      <x:c r="A682" s="24"/>
      <x:c r="G682" s="30"/>
      <x:c r="H682" s="30"/>
      <x:c r="I682" s="30"/>
      <x:c r="J682" s="30"/>
      <x:c r="K682" s="30"/>
      <x:c r="L682" s="30"/>
      <x:c r="M682" s="30"/>
      <x:c r="N682" s="30"/>
      <x:c r="O682" s="30"/>
      <x:c r="P682" s="30"/>
      <x:c r="Q682" t="n">
        <x:f>(L682-K682)*1440+(P682-O682)*1440</x:f>
        <x:v>0</x:v>
      </x:c>
      <x:c r="R682" t="n">
        <x:f>(N682-M682)*1440</x:f>
        <x:v>0</x:v>
      </x:c>
      <x:c r="W682" t="n">
        <x:f>MAX(0,((J682-I682)*1440)-X682)</x:f>
        <x:v>0</x:v>
      </x:c>
      <x:c r="X682" t="n">
        <x:f>Q682+R682+S682+T682+U682</x:f>
        <x:v>0</x:v>
      </x:c>
      <x:c r="Y682" t="n">
        <x:f>X682/60</x:f>
        <x:v>0</x:v>
      </x:c>
      <x:c r="Z682" s="22"/>
      <x:c r="AA682" s="22" t="n">
        <x:f>Y682*Z682</x:f>
        <x:v>0</x:v>
      </x:c>
      <x:c r="AD682" s="32"/>
      <x:c r="AE682" s="32"/>
      <x:c r="AF682" s="34"/>
      <x:c r="AG682" s="34"/>
      <x:c r="AH682" s="22"/>
    </x:row>
    <x:row r="683">
      <x:c r="A683" s="24"/>
      <x:c r="G683" s="30"/>
      <x:c r="H683" s="30"/>
      <x:c r="I683" s="30"/>
      <x:c r="J683" s="30"/>
      <x:c r="K683" s="30"/>
      <x:c r="L683" s="30"/>
      <x:c r="M683" s="30"/>
      <x:c r="N683" s="30"/>
      <x:c r="O683" s="30"/>
      <x:c r="P683" s="30"/>
      <x:c r="Q683" t="n">
        <x:f>(L683-K683)*1440+(P683-O683)*1440</x:f>
        <x:v>0</x:v>
      </x:c>
      <x:c r="R683" t="n">
        <x:f>(N683-M683)*1440</x:f>
        <x:v>0</x:v>
      </x:c>
      <x:c r="W683" t="n">
        <x:f>MAX(0,((J683-I683)*1440)-X683)</x:f>
        <x:v>0</x:v>
      </x:c>
      <x:c r="X683" t="n">
        <x:f>Q683+R683+S683+T683+U683</x:f>
        <x:v>0</x:v>
      </x:c>
      <x:c r="Y683" t="n">
        <x:f>X683/60</x:f>
        <x:v>0</x:v>
      </x:c>
      <x:c r="Z683" s="22"/>
      <x:c r="AA683" s="22" t="n">
        <x:f>Y683*Z683</x:f>
        <x:v>0</x:v>
      </x:c>
      <x:c r="AD683" s="32"/>
      <x:c r="AE683" s="32"/>
      <x:c r="AF683" s="34"/>
      <x:c r="AG683" s="34"/>
      <x:c r="AH683" s="22"/>
    </x:row>
    <x:row r="684">
      <x:c r="A684" s="24"/>
      <x:c r="G684" s="30"/>
      <x:c r="H684" s="30"/>
      <x:c r="I684" s="30"/>
      <x:c r="J684" s="30"/>
      <x:c r="K684" s="30"/>
      <x:c r="L684" s="30"/>
      <x:c r="M684" s="30"/>
      <x:c r="N684" s="30"/>
      <x:c r="O684" s="30"/>
      <x:c r="P684" s="30"/>
      <x:c r="Q684" t="n">
        <x:f>(L684-K684)*1440+(P684-O684)*1440</x:f>
        <x:v>0</x:v>
      </x:c>
      <x:c r="R684" t="n">
        <x:f>(N684-M684)*1440</x:f>
        <x:v>0</x:v>
      </x:c>
      <x:c r="W684" t="n">
        <x:f>MAX(0,((J684-I684)*1440)-X684)</x:f>
        <x:v>0</x:v>
      </x:c>
      <x:c r="X684" t="n">
        <x:f>Q684+R684+S684+T684+U684</x:f>
        <x:v>0</x:v>
      </x:c>
      <x:c r="Y684" t="n">
        <x:f>X684/60</x:f>
        <x:v>0</x:v>
      </x:c>
      <x:c r="Z684" s="22"/>
      <x:c r="AA684" s="22" t="n">
        <x:f>Y684*Z684</x:f>
        <x:v>0</x:v>
      </x:c>
      <x:c r="AD684" s="32"/>
      <x:c r="AE684" s="32"/>
      <x:c r="AF684" s="34"/>
      <x:c r="AG684" s="34"/>
      <x:c r="AH684" s="22"/>
    </x:row>
    <x:row r="685">
      <x:c r="A685" s="24"/>
      <x:c r="G685" s="30"/>
      <x:c r="H685" s="30"/>
      <x:c r="I685" s="30"/>
      <x:c r="J685" s="30"/>
      <x:c r="K685" s="30"/>
      <x:c r="L685" s="30"/>
      <x:c r="M685" s="30"/>
      <x:c r="N685" s="30"/>
      <x:c r="O685" s="30"/>
      <x:c r="P685" s="30"/>
      <x:c r="Q685" t="n">
        <x:f>(L685-K685)*1440+(P685-O685)*1440</x:f>
        <x:v>0</x:v>
      </x:c>
      <x:c r="R685" t="n">
        <x:f>(N685-M685)*1440</x:f>
        <x:v>0</x:v>
      </x:c>
      <x:c r="W685" t="n">
        <x:f>MAX(0,((J685-I685)*1440)-X685)</x:f>
        <x:v>0</x:v>
      </x:c>
      <x:c r="X685" t="n">
        <x:f>Q685+R685+S685+T685+U685</x:f>
        <x:v>0</x:v>
      </x:c>
      <x:c r="Y685" t="n">
        <x:f>X685/60</x:f>
        <x:v>0</x:v>
      </x:c>
      <x:c r="Z685" s="22"/>
      <x:c r="AA685" s="22" t="n">
        <x:f>Y685*Z685</x:f>
        <x:v>0</x:v>
      </x:c>
      <x:c r="AD685" s="32"/>
      <x:c r="AE685" s="32"/>
      <x:c r="AF685" s="34"/>
      <x:c r="AG685" s="34"/>
      <x:c r="AH685" s="22"/>
    </x:row>
    <x:row r="686">
      <x:c r="A686" s="24"/>
      <x:c r="G686" s="30"/>
      <x:c r="H686" s="30"/>
      <x:c r="I686" s="30"/>
      <x:c r="J686" s="30"/>
      <x:c r="K686" s="30"/>
      <x:c r="L686" s="30"/>
      <x:c r="M686" s="30"/>
      <x:c r="N686" s="30"/>
      <x:c r="O686" s="30"/>
      <x:c r="P686" s="30"/>
      <x:c r="Q686" t="n">
        <x:f>(L686-K686)*1440+(P686-O686)*1440</x:f>
        <x:v>0</x:v>
      </x:c>
      <x:c r="R686" t="n">
        <x:f>(N686-M686)*1440</x:f>
        <x:v>0</x:v>
      </x:c>
      <x:c r="W686" t="n">
        <x:f>MAX(0,((J686-I686)*1440)-X686)</x:f>
        <x:v>0</x:v>
      </x:c>
      <x:c r="X686" t="n">
        <x:f>Q686+R686+S686+T686+U686</x:f>
        <x:v>0</x:v>
      </x:c>
      <x:c r="Y686" t="n">
        <x:f>X686/60</x:f>
        <x:v>0</x:v>
      </x:c>
      <x:c r="Z686" s="22"/>
      <x:c r="AA686" s="22" t="n">
        <x:f>Y686*Z686</x:f>
        <x:v>0</x:v>
      </x:c>
      <x:c r="AD686" s="32"/>
      <x:c r="AE686" s="32"/>
      <x:c r="AF686" s="34"/>
      <x:c r="AG686" s="34"/>
      <x:c r="AH686" s="22"/>
    </x:row>
    <x:row r="687">
      <x:c r="A687" s="24"/>
      <x:c r="G687" s="30"/>
      <x:c r="H687" s="30"/>
      <x:c r="I687" s="30"/>
      <x:c r="J687" s="30"/>
      <x:c r="K687" s="30"/>
      <x:c r="L687" s="30"/>
      <x:c r="M687" s="30"/>
      <x:c r="N687" s="30"/>
      <x:c r="O687" s="30"/>
      <x:c r="P687" s="30"/>
      <x:c r="Q687" t="n">
        <x:f>(L687-K687)*1440+(P687-O687)*1440</x:f>
        <x:v>0</x:v>
      </x:c>
      <x:c r="R687" t="n">
        <x:f>(N687-M687)*1440</x:f>
        <x:v>0</x:v>
      </x:c>
      <x:c r="W687" t="n">
        <x:f>MAX(0,((J687-I687)*1440)-X687)</x:f>
        <x:v>0</x:v>
      </x:c>
      <x:c r="X687" t="n">
        <x:f>Q687+R687+S687+T687+U687</x:f>
        <x:v>0</x:v>
      </x:c>
      <x:c r="Y687" t="n">
        <x:f>X687/60</x:f>
        <x:v>0</x:v>
      </x:c>
      <x:c r="Z687" s="22"/>
      <x:c r="AA687" s="22" t="n">
        <x:f>Y687*Z687</x:f>
        <x:v>0</x:v>
      </x:c>
      <x:c r="AD687" s="32"/>
      <x:c r="AE687" s="32"/>
      <x:c r="AF687" s="34"/>
      <x:c r="AG687" s="34"/>
      <x:c r="AH687" s="22"/>
    </x:row>
    <x:row r="688">
      <x:c r="A688" s="24"/>
      <x:c r="G688" s="30"/>
      <x:c r="H688" s="30"/>
      <x:c r="I688" s="30"/>
      <x:c r="J688" s="30"/>
      <x:c r="K688" s="30"/>
      <x:c r="L688" s="30"/>
      <x:c r="M688" s="30"/>
      <x:c r="N688" s="30"/>
      <x:c r="O688" s="30"/>
      <x:c r="P688" s="30"/>
      <x:c r="Q688" t="n">
        <x:f>(L688-K688)*1440+(P688-O688)*1440</x:f>
        <x:v>0</x:v>
      </x:c>
      <x:c r="R688" t="n">
        <x:f>(N688-M688)*1440</x:f>
        <x:v>0</x:v>
      </x:c>
      <x:c r="W688" t="n">
        <x:f>MAX(0,((J688-I688)*1440)-X688)</x:f>
        <x:v>0</x:v>
      </x:c>
      <x:c r="X688" t="n">
        <x:f>Q688+R688+S688+T688+U688</x:f>
        <x:v>0</x:v>
      </x:c>
      <x:c r="Y688" t="n">
        <x:f>X688/60</x:f>
        <x:v>0</x:v>
      </x:c>
      <x:c r="Z688" s="22"/>
      <x:c r="AA688" s="22" t="n">
        <x:f>Y688*Z688</x:f>
        <x:v>0</x:v>
      </x:c>
      <x:c r="AD688" s="32"/>
      <x:c r="AE688" s="32"/>
      <x:c r="AF688" s="34"/>
      <x:c r="AG688" s="34"/>
      <x:c r="AH688" s="22"/>
    </x:row>
    <x:row r="689">
      <x:c r="A689" s="24"/>
      <x:c r="G689" s="30"/>
      <x:c r="H689" s="30"/>
      <x:c r="I689" s="30"/>
      <x:c r="J689" s="30"/>
      <x:c r="K689" s="30"/>
      <x:c r="L689" s="30"/>
      <x:c r="M689" s="30"/>
      <x:c r="N689" s="30"/>
      <x:c r="O689" s="30"/>
      <x:c r="P689" s="30"/>
      <x:c r="Q689" t="n">
        <x:f>(L689-K689)*1440+(P689-O689)*1440</x:f>
        <x:v>0</x:v>
      </x:c>
      <x:c r="R689" t="n">
        <x:f>(N689-M689)*1440</x:f>
        <x:v>0</x:v>
      </x:c>
      <x:c r="W689" t="n">
        <x:f>MAX(0,((J689-I689)*1440)-X689)</x:f>
        <x:v>0</x:v>
      </x:c>
      <x:c r="X689" t="n">
        <x:f>Q689+R689+S689+T689+U689</x:f>
        <x:v>0</x:v>
      </x:c>
      <x:c r="Y689" t="n">
        <x:f>X689/60</x:f>
        <x:v>0</x:v>
      </x:c>
      <x:c r="Z689" s="22"/>
      <x:c r="AA689" s="22" t="n">
        <x:f>Y689*Z689</x:f>
        <x:v>0</x:v>
      </x:c>
      <x:c r="AD689" s="32"/>
      <x:c r="AE689" s="32"/>
      <x:c r="AF689" s="34"/>
      <x:c r="AG689" s="34"/>
      <x:c r="AH689" s="22"/>
    </x:row>
    <x:row r="690">
      <x:c r="A690" s="24"/>
      <x:c r="G690" s="30"/>
      <x:c r="H690" s="30"/>
      <x:c r="I690" s="30"/>
      <x:c r="J690" s="30"/>
      <x:c r="K690" s="30"/>
      <x:c r="L690" s="30"/>
      <x:c r="M690" s="30"/>
      <x:c r="N690" s="30"/>
      <x:c r="O690" s="30"/>
      <x:c r="P690" s="30"/>
      <x:c r="Q690" t="n">
        <x:f>(L690-K690)*1440+(P690-O690)*1440</x:f>
        <x:v>0</x:v>
      </x:c>
      <x:c r="R690" t="n">
        <x:f>(N690-M690)*1440</x:f>
        <x:v>0</x:v>
      </x:c>
      <x:c r="W690" t="n">
        <x:f>MAX(0,((J690-I690)*1440)-X690)</x:f>
        <x:v>0</x:v>
      </x:c>
      <x:c r="X690" t="n">
        <x:f>Q690+R690+S690+T690+U690</x:f>
        <x:v>0</x:v>
      </x:c>
      <x:c r="Y690" t="n">
        <x:f>X690/60</x:f>
        <x:v>0</x:v>
      </x:c>
      <x:c r="Z690" s="22"/>
      <x:c r="AA690" s="22" t="n">
        <x:f>Y690*Z690</x:f>
        <x:v>0</x:v>
      </x:c>
      <x:c r="AD690" s="32"/>
      <x:c r="AE690" s="32"/>
      <x:c r="AF690" s="34"/>
      <x:c r="AG690" s="34"/>
      <x:c r="AH690" s="22"/>
    </x:row>
    <x:row r="691">
      <x:c r="A691" s="24"/>
      <x:c r="G691" s="30"/>
      <x:c r="H691" s="30"/>
      <x:c r="I691" s="30"/>
      <x:c r="J691" s="30"/>
      <x:c r="K691" s="30"/>
      <x:c r="L691" s="30"/>
      <x:c r="M691" s="30"/>
      <x:c r="N691" s="30"/>
      <x:c r="O691" s="30"/>
      <x:c r="P691" s="30"/>
      <x:c r="Q691" t="n">
        <x:f>(L691-K691)*1440+(P691-O691)*1440</x:f>
        <x:v>0</x:v>
      </x:c>
      <x:c r="R691" t="n">
        <x:f>(N691-M691)*1440</x:f>
        <x:v>0</x:v>
      </x:c>
      <x:c r="W691" t="n">
        <x:f>MAX(0,((J691-I691)*1440)-X691)</x:f>
        <x:v>0</x:v>
      </x:c>
      <x:c r="X691" t="n">
        <x:f>Q691+R691+S691+T691+U691</x:f>
        <x:v>0</x:v>
      </x:c>
      <x:c r="Y691" t="n">
        <x:f>X691/60</x:f>
        <x:v>0</x:v>
      </x:c>
      <x:c r="Z691" s="22"/>
      <x:c r="AA691" s="22" t="n">
        <x:f>Y691*Z691</x:f>
        <x:v>0</x:v>
      </x:c>
      <x:c r="AD691" s="32"/>
      <x:c r="AE691" s="32"/>
      <x:c r="AF691" s="34"/>
      <x:c r="AG691" s="34"/>
      <x:c r="AH691" s="22"/>
    </x:row>
    <x:row r="692">
      <x:c r="A692" s="24"/>
      <x:c r="G692" s="30"/>
      <x:c r="H692" s="30"/>
      <x:c r="I692" s="30"/>
      <x:c r="J692" s="30"/>
      <x:c r="K692" s="30"/>
      <x:c r="L692" s="30"/>
      <x:c r="M692" s="30"/>
      <x:c r="N692" s="30"/>
      <x:c r="O692" s="30"/>
      <x:c r="P692" s="30"/>
      <x:c r="Q692" t="n">
        <x:f>(L692-K692)*1440+(P692-O692)*1440</x:f>
        <x:v>0</x:v>
      </x:c>
      <x:c r="R692" t="n">
        <x:f>(N692-M692)*1440</x:f>
        <x:v>0</x:v>
      </x:c>
      <x:c r="W692" t="n">
        <x:f>MAX(0,((J692-I692)*1440)-X692)</x:f>
        <x:v>0</x:v>
      </x:c>
      <x:c r="X692" t="n">
        <x:f>Q692+R692+S692+T692+U692</x:f>
        <x:v>0</x:v>
      </x:c>
      <x:c r="Y692" t="n">
        <x:f>X692/60</x:f>
        <x:v>0</x:v>
      </x:c>
      <x:c r="Z692" s="22"/>
      <x:c r="AA692" s="22" t="n">
        <x:f>Y692*Z692</x:f>
        <x:v>0</x:v>
      </x:c>
      <x:c r="AD692" s="32"/>
      <x:c r="AE692" s="32"/>
      <x:c r="AF692" s="34"/>
      <x:c r="AG692" s="34"/>
      <x:c r="AH692" s="22"/>
    </x:row>
    <x:row r="693">
      <x:c r="A693" s="24"/>
      <x:c r="G693" s="30"/>
      <x:c r="H693" s="30"/>
      <x:c r="I693" s="30"/>
      <x:c r="J693" s="30"/>
      <x:c r="K693" s="30"/>
      <x:c r="L693" s="30"/>
      <x:c r="M693" s="30"/>
      <x:c r="N693" s="30"/>
      <x:c r="O693" s="30"/>
      <x:c r="P693" s="30"/>
      <x:c r="Q693" t="n">
        <x:f>(L693-K693)*1440+(P693-O693)*1440</x:f>
        <x:v>0</x:v>
      </x:c>
      <x:c r="R693" t="n">
        <x:f>(N693-M693)*1440</x:f>
        <x:v>0</x:v>
      </x:c>
      <x:c r="W693" t="n">
        <x:f>MAX(0,((J693-I693)*1440)-X693)</x:f>
        <x:v>0</x:v>
      </x:c>
      <x:c r="X693" t="n">
        <x:f>Q693+R693+S693+T693+U693</x:f>
        <x:v>0</x:v>
      </x:c>
      <x:c r="Y693" t="n">
        <x:f>X693/60</x:f>
        <x:v>0</x:v>
      </x:c>
      <x:c r="Z693" s="22"/>
      <x:c r="AA693" s="22" t="n">
        <x:f>Y693*Z693</x:f>
        <x:v>0</x:v>
      </x:c>
      <x:c r="AD693" s="32"/>
      <x:c r="AE693" s="32"/>
      <x:c r="AF693" s="34"/>
      <x:c r="AG693" s="34"/>
      <x:c r="AH693" s="22"/>
    </x:row>
    <x:row r="694">
      <x:c r="A694" s="24"/>
      <x:c r="G694" s="30"/>
      <x:c r="H694" s="30"/>
      <x:c r="I694" s="30"/>
      <x:c r="J694" s="30"/>
      <x:c r="K694" s="30"/>
      <x:c r="L694" s="30"/>
      <x:c r="M694" s="30"/>
      <x:c r="N694" s="30"/>
      <x:c r="O694" s="30"/>
      <x:c r="P694" s="30"/>
      <x:c r="Q694" t="n">
        <x:f>(L694-K694)*1440+(P694-O694)*1440</x:f>
        <x:v>0</x:v>
      </x:c>
      <x:c r="R694" t="n">
        <x:f>(N694-M694)*1440</x:f>
        <x:v>0</x:v>
      </x:c>
      <x:c r="W694" t="n">
        <x:f>MAX(0,((J694-I694)*1440)-X694)</x:f>
        <x:v>0</x:v>
      </x:c>
      <x:c r="X694" t="n">
        <x:f>Q694+R694+S694+T694+U694</x:f>
        <x:v>0</x:v>
      </x:c>
      <x:c r="Y694" t="n">
        <x:f>X694/60</x:f>
        <x:v>0</x:v>
      </x:c>
      <x:c r="Z694" s="22"/>
      <x:c r="AA694" s="22" t="n">
        <x:f>Y694*Z694</x:f>
        <x:v>0</x:v>
      </x:c>
      <x:c r="AD694" s="32"/>
      <x:c r="AE694" s="32"/>
      <x:c r="AF694" s="34"/>
      <x:c r="AG694" s="34"/>
      <x:c r="AH694" s="22"/>
    </x:row>
    <x:row r="695">
      <x:c r="A695" s="24"/>
      <x:c r="G695" s="30"/>
      <x:c r="H695" s="30"/>
      <x:c r="I695" s="30"/>
      <x:c r="J695" s="30"/>
      <x:c r="K695" s="30"/>
      <x:c r="L695" s="30"/>
      <x:c r="M695" s="30"/>
      <x:c r="N695" s="30"/>
      <x:c r="O695" s="30"/>
      <x:c r="P695" s="30"/>
      <x:c r="Q695" t="n">
        <x:f>(L695-K695)*1440+(P695-O695)*1440</x:f>
        <x:v>0</x:v>
      </x:c>
      <x:c r="R695" t="n">
        <x:f>(N695-M695)*1440</x:f>
        <x:v>0</x:v>
      </x:c>
      <x:c r="W695" t="n">
        <x:f>MAX(0,((J695-I695)*1440)-X695)</x:f>
        <x:v>0</x:v>
      </x:c>
      <x:c r="X695" t="n">
        <x:f>Q695+R695+S695+T695+U695</x:f>
        <x:v>0</x:v>
      </x:c>
      <x:c r="Y695" t="n">
        <x:f>X695/60</x:f>
        <x:v>0</x:v>
      </x:c>
      <x:c r="Z695" s="22"/>
      <x:c r="AA695" s="22" t="n">
        <x:f>Y695*Z695</x:f>
        <x:v>0</x:v>
      </x:c>
      <x:c r="AD695" s="32"/>
      <x:c r="AE695" s="32"/>
      <x:c r="AF695" s="34"/>
      <x:c r="AG695" s="34"/>
      <x:c r="AH695" s="22"/>
    </x:row>
    <x:row r="696">
      <x:c r="A696" s="24"/>
      <x:c r="G696" s="30"/>
      <x:c r="H696" s="30"/>
      <x:c r="I696" s="30"/>
      <x:c r="J696" s="30"/>
      <x:c r="K696" s="30"/>
      <x:c r="L696" s="30"/>
      <x:c r="M696" s="30"/>
      <x:c r="N696" s="30"/>
      <x:c r="O696" s="30"/>
      <x:c r="P696" s="30"/>
      <x:c r="Q696" t="n">
        <x:f>(L696-K696)*1440+(P696-O696)*1440</x:f>
        <x:v>0</x:v>
      </x:c>
      <x:c r="R696" t="n">
        <x:f>(N696-M696)*1440</x:f>
        <x:v>0</x:v>
      </x:c>
      <x:c r="W696" t="n">
        <x:f>MAX(0,((J696-I696)*1440)-X696)</x:f>
        <x:v>0</x:v>
      </x:c>
      <x:c r="X696" t="n">
        <x:f>Q696+R696+S696+T696+U696</x:f>
        <x:v>0</x:v>
      </x:c>
      <x:c r="Y696" t="n">
        <x:f>X696/60</x:f>
        <x:v>0</x:v>
      </x:c>
      <x:c r="Z696" s="22"/>
      <x:c r="AA696" s="22" t="n">
        <x:f>Y696*Z696</x:f>
        <x:v>0</x:v>
      </x:c>
      <x:c r="AD696" s="32"/>
      <x:c r="AE696" s="32"/>
      <x:c r="AF696" s="34"/>
      <x:c r="AG696" s="34"/>
      <x:c r="AH696" s="22"/>
    </x:row>
    <x:row r="697">
      <x:c r="A697" s="24"/>
      <x:c r="G697" s="30"/>
      <x:c r="H697" s="30"/>
      <x:c r="I697" s="30"/>
      <x:c r="J697" s="30"/>
      <x:c r="K697" s="30"/>
      <x:c r="L697" s="30"/>
      <x:c r="M697" s="30"/>
      <x:c r="N697" s="30"/>
      <x:c r="O697" s="30"/>
      <x:c r="P697" s="30"/>
      <x:c r="Q697" t="n">
        <x:f>(L697-K697)*1440+(P697-O697)*1440</x:f>
        <x:v>0</x:v>
      </x:c>
      <x:c r="R697" t="n">
        <x:f>(N697-M697)*1440</x:f>
        <x:v>0</x:v>
      </x:c>
      <x:c r="W697" t="n">
        <x:f>MAX(0,((J697-I697)*1440)-X697)</x:f>
        <x:v>0</x:v>
      </x:c>
      <x:c r="X697" t="n">
        <x:f>Q697+R697+S697+T697+U697</x:f>
        <x:v>0</x:v>
      </x:c>
      <x:c r="Y697" t="n">
        <x:f>X697/60</x:f>
        <x:v>0</x:v>
      </x:c>
      <x:c r="Z697" s="22"/>
      <x:c r="AA697" s="22" t="n">
        <x:f>Y697*Z697</x:f>
        <x:v>0</x:v>
      </x:c>
      <x:c r="AD697" s="32"/>
      <x:c r="AE697" s="32"/>
      <x:c r="AF697" s="34"/>
      <x:c r="AG697" s="34"/>
      <x:c r="AH697" s="22"/>
    </x:row>
    <x:row r="698">
      <x:c r="A698" s="24"/>
      <x:c r="G698" s="30"/>
      <x:c r="H698" s="30"/>
      <x:c r="I698" s="30"/>
      <x:c r="J698" s="30"/>
      <x:c r="K698" s="30"/>
      <x:c r="L698" s="30"/>
      <x:c r="M698" s="30"/>
      <x:c r="N698" s="30"/>
      <x:c r="O698" s="30"/>
      <x:c r="P698" s="30"/>
      <x:c r="Q698" t="n">
        <x:f>(L698-K698)*1440+(P698-O698)*1440</x:f>
        <x:v>0</x:v>
      </x:c>
      <x:c r="R698" t="n">
        <x:f>(N698-M698)*1440</x:f>
        <x:v>0</x:v>
      </x:c>
      <x:c r="W698" t="n">
        <x:f>MAX(0,((J698-I698)*1440)-X698)</x:f>
        <x:v>0</x:v>
      </x:c>
      <x:c r="X698" t="n">
        <x:f>Q698+R698+S698+T698+U698</x:f>
        <x:v>0</x:v>
      </x:c>
      <x:c r="Y698" t="n">
        <x:f>X698/60</x:f>
        <x:v>0</x:v>
      </x:c>
      <x:c r="Z698" s="22"/>
      <x:c r="AA698" s="22" t="n">
        <x:f>Y698*Z698</x:f>
        <x:v>0</x:v>
      </x:c>
      <x:c r="AD698" s="32"/>
      <x:c r="AE698" s="32"/>
      <x:c r="AF698" s="34"/>
      <x:c r="AG698" s="34"/>
      <x:c r="AH698" s="22"/>
    </x:row>
    <x:row r="699">
      <x:c r="A699" s="24"/>
      <x:c r="G699" s="30"/>
      <x:c r="H699" s="30"/>
      <x:c r="I699" s="30"/>
      <x:c r="J699" s="30"/>
      <x:c r="K699" s="30"/>
      <x:c r="L699" s="30"/>
      <x:c r="M699" s="30"/>
      <x:c r="N699" s="30"/>
      <x:c r="O699" s="30"/>
      <x:c r="P699" s="30"/>
      <x:c r="Q699" t="n">
        <x:f>(L699-K699)*1440+(P699-O699)*1440</x:f>
        <x:v>0</x:v>
      </x:c>
      <x:c r="R699" t="n">
        <x:f>(N699-M699)*1440</x:f>
        <x:v>0</x:v>
      </x:c>
      <x:c r="W699" t="n">
        <x:f>MAX(0,((J699-I699)*1440)-X699)</x:f>
        <x:v>0</x:v>
      </x:c>
      <x:c r="X699" t="n">
        <x:f>Q699+R699+S699+T699+U699</x:f>
        <x:v>0</x:v>
      </x:c>
      <x:c r="Y699" t="n">
        <x:f>X699/60</x:f>
        <x:v>0</x:v>
      </x:c>
      <x:c r="Z699" s="22"/>
      <x:c r="AA699" s="22" t="n">
        <x:f>Y699*Z699</x:f>
        <x:v>0</x:v>
      </x:c>
      <x:c r="AD699" s="32"/>
      <x:c r="AE699" s="32"/>
      <x:c r="AF699" s="34"/>
      <x:c r="AG699" s="34"/>
      <x:c r="AH699" s="22"/>
    </x:row>
    <x:row r="700">
      <x:c r="A700" s="24"/>
      <x:c r="G700" s="30"/>
      <x:c r="H700" s="30"/>
      <x:c r="I700" s="30"/>
      <x:c r="J700" s="30"/>
      <x:c r="K700" s="30"/>
      <x:c r="L700" s="30"/>
      <x:c r="M700" s="30"/>
      <x:c r="N700" s="30"/>
      <x:c r="O700" s="30"/>
      <x:c r="P700" s="30"/>
      <x:c r="Q700" t="n">
        <x:f>(L700-K700)*1440+(P700-O700)*1440</x:f>
        <x:v>0</x:v>
      </x:c>
      <x:c r="R700" t="n">
        <x:f>(N700-M700)*1440</x:f>
        <x:v>0</x:v>
      </x:c>
      <x:c r="W700" t="n">
        <x:f>MAX(0,((J700-I700)*1440)-X700)</x:f>
        <x:v>0</x:v>
      </x:c>
      <x:c r="X700" t="n">
        <x:f>Q700+R700+S700+T700+U700</x:f>
        <x:v>0</x:v>
      </x:c>
      <x:c r="Y700" t="n">
        <x:f>X700/60</x:f>
        <x:v>0</x:v>
      </x:c>
      <x:c r="Z700" s="22"/>
      <x:c r="AA700" s="22" t="n">
        <x:f>Y700*Z700</x:f>
        <x:v>0</x:v>
      </x:c>
      <x:c r="AD700" s="32"/>
      <x:c r="AE700" s="32"/>
      <x:c r="AF700" s="34"/>
      <x:c r="AG700" s="34"/>
      <x:c r="AH700" s="22"/>
    </x:row>
    <x:row r="701">
      <x:c r="A701" s="24"/>
      <x:c r="G701" s="30"/>
      <x:c r="H701" s="30"/>
      <x:c r="I701" s="30"/>
      <x:c r="J701" s="30"/>
      <x:c r="K701" s="30"/>
      <x:c r="L701" s="30"/>
      <x:c r="M701" s="30"/>
      <x:c r="N701" s="30"/>
      <x:c r="O701" s="30"/>
      <x:c r="P701" s="30"/>
      <x:c r="Q701" t="n">
        <x:f>(L701-K701)*1440+(P701-O701)*1440</x:f>
        <x:v>0</x:v>
      </x:c>
      <x:c r="R701" t="n">
        <x:f>(N701-M701)*1440</x:f>
        <x:v>0</x:v>
      </x:c>
      <x:c r="W701" t="n">
        <x:f>MAX(0,((J701-I701)*1440)-X701)</x:f>
        <x:v>0</x:v>
      </x:c>
      <x:c r="X701" t="n">
        <x:f>Q701+R701+S701+T701+U701</x:f>
        <x:v>0</x:v>
      </x:c>
      <x:c r="Y701" t="n">
        <x:f>X701/60</x:f>
        <x:v>0</x:v>
      </x:c>
      <x:c r="Z701" s="22"/>
      <x:c r="AA701" s="22" t="n">
        <x:f>Y701*Z701</x:f>
        <x:v>0</x:v>
      </x:c>
      <x:c r="AD701" s="32"/>
      <x:c r="AE701" s="32"/>
      <x:c r="AF701" s="34"/>
      <x:c r="AG701" s="34"/>
      <x:c r="AH701" s="22"/>
    </x:row>
    <x:row r="702">
      <x:c r="A702" s="24"/>
      <x:c r="G702" s="30"/>
      <x:c r="H702" s="30"/>
      <x:c r="I702" s="30"/>
      <x:c r="J702" s="30"/>
      <x:c r="K702" s="30"/>
      <x:c r="L702" s="30"/>
      <x:c r="M702" s="30"/>
      <x:c r="N702" s="30"/>
      <x:c r="O702" s="30"/>
      <x:c r="P702" s="30"/>
      <x:c r="Q702" t="n">
        <x:f>(L702-K702)*1440+(P702-O702)*1440</x:f>
        <x:v>0</x:v>
      </x:c>
      <x:c r="R702" t="n">
        <x:f>(N702-M702)*1440</x:f>
        <x:v>0</x:v>
      </x:c>
      <x:c r="W702" t="n">
        <x:f>MAX(0,((J702-I702)*1440)-X702)</x:f>
        <x:v>0</x:v>
      </x:c>
      <x:c r="X702" t="n">
        <x:f>Q702+R702+S702+T702+U702</x:f>
        <x:v>0</x:v>
      </x:c>
      <x:c r="Y702" t="n">
        <x:f>X702/60</x:f>
        <x:v>0</x:v>
      </x:c>
      <x:c r="Z702" s="22"/>
      <x:c r="AA702" s="22" t="n">
        <x:f>Y702*Z702</x:f>
        <x:v>0</x:v>
      </x:c>
      <x:c r="AD702" s="32"/>
      <x:c r="AE702" s="32"/>
      <x:c r="AF702" s="34"/>
      <x:c r="AG702" s="34"/>
      <x:c r="AH702" s="22"/>
    </x:row>
    <x:row r="703">
      <x:c r="A703" s="24"/>
      <x:c r="G703" s="30"/>
      <x:c r="H703" s="30"/>
      <x:c r="I703" s="30"/>
      <x:c r="J703" s="30"/>
      <x:c r="K703" s="30"/>
      <x:c r="L703" s="30"/>
      <x:c r="M703" s="30"/>
      <x:c r="N703" s="30"/>
      <x:c r="O703" s="30"/>
      <x:c r="P703" s="30"/>
      <x:c r="Q703" t="n">
        <x:f>(L703-K703)*1440+(P703-O703)*1440</x:f>
        <x:v>0</x:v>
      </x:c>
      <x:c r="R703" t="n">
        <x:f>(N703-M703)*1440</x:f>
        <x:v>0</x:v>
      </x:c>
      <x:c r="W703" t="n">
        <x:f>MAX(0,((J703-I703)*1440)-X703)</x:f>
        <x:v>0</x:v>
      </x:c>
      <x:c r="X703" t="n">
        <x:f>Q703+R703+S703+T703+U703</x:f>
        <x:v>0</x:v>
      </x:c>
      <x:c r="Y703" t="n">
        <x:f>X703/60</x:f>
        <x:v>0</x:v>
      </x:c>
      <x:c r="Z703" s="22"/>
      <x:c r="AA703" s="22" t="n">
        <x:f>Y703*Z703</x:f>
        <x:v>0</x:v>
      </x:c>
      <x:c r="AD703" s="32"/>
      <x:c r="AE703" s="32"/>
      <x:c r="AF703" s="34"/>
      <x:c r="AG703" s="34"/>
      <x:c r="AH703" s="22"/>
    </x:row>
    <x:row r="704">
      <x:c r="A704" s="24"/>
      <x:c r="G704" s="30"/>
      <x:c r="H704" s="30"/>
      <x:c r="I704" s="30"/>
      <x:c r="J704" s="30"/>
      <x:c r="K704" s="30"/>
      <x:c r="L704" s="30"/>
      <x:c r="M704" s="30"/>
      <x:c r="N704" s="30"/>
      <x:c r="O704" s="30"/>
      <x:c r="P704" s="30"/>
      <x:c r="Q704" t="n">
        <x:f>(L704-K704)*1440+(P704-O704)*1440</x:f>
        <x:v>0</x:v>
      </x:c>
      <x:c r="R704" t="n">
        <x:f>(N704-M704)*1440</x:f>
        <x:v>0</x:v>
      </x:c>
      <x:c r="W704" t="n">
        <x:f>MAX(0,((J704-I704)*1440)-X704)</x:f>
        <x:v>0</x:v>
      </x:c>
      <x:c r="X704" t="n">
        <x:f>Q704+R704+S704+T704+U704</x:f>
        <x:v>0</x:v>
      </x:c>
      <x:c r="Y704" t="n">
        <x:f>X704/60</x:f>
        <x:v>0</x:v>
      </x:c>
      <x:c r="Z704" s="22"/>
      <x:c r="AA704" s="22" t="n">
        <x:f>Y704*Z704</x:f>
        <x:v>0</x:v>
      </x:c>
      <x:c r="AD704" s="32"/>
      <x:c r="AE704" s="32"/>
      <x:c r="AF704" s="34"/>
      <x:c r="AG704" s="34"/>
      <x:c r="AH704" s="22"/>
    </x:row>
    <x:row r="705">
      <x:c r="A705" s="24"/>
      <x:c r="G705" s="30"/>
      <x:c r="H705" s="30"/>
      <x:c r="I705" s="30"/>
      <x:c r="J705" s="30"/>
      <x:c r="K705" s="30"/>
      <x:c r="L705" s="30"/>
      <x:c r="M705" s="30"/>
      <x:c r="N705" s="30"/>
      <x:c r="O705" s="30"/>
      <x:c r="P705" s="30"/>
      <x:c r="Q705" t="n">
        <x:f>(L705-K705)*1440+(P705-O705)*1440</x:f>
        <x:v>0</x:v>
      </x:c>
      <x:c r="R705" t="n">
        <x:f>(N705-M705)*1440</x:f>
        <x:v>0</x:v>
      </x:c>
      <x:c r="W705" t="n">
        <x:f>MAX(0,((J705-I705)*1440)-X705)</x:f>
        <x:v>0</x:v>
      </x:c>
      <x:c r="X705" t="n">
        <x:f>Q705+R705+S705+T705+U705</x:f>
        <x:v>0</x:v>
      </x:c>
      <x:c r="Y705" t="n">
        <x:f>X705/60</x:f>
        <x:v>0</x:v>
      </x:c>
      <x:c r="Z705" s="22"/>
      <x:c r="AA705" s="22" t="n">
        <x:f>Y705*Z705</x:f>
        <x:v>0</x:v>
      </x:c>
      <x:c r="AD705" s="32"/>
      <x:c r="AE705" s="32"/>
      <x:c r="AF705" s="34"/>
      <x:c r="AG705" s="34"/>
      <x:c r="AH705" s="22"/>
    </x:row>
    <x:row r="706">
      <x:c r="A706" s="24"/>
      <x:c r="G706" s="30"/>
      <x:c r="H706" s="30"/>
      <x:c r="I706" s="30"/>
      <x:c r="J706" s="30"/>
      <x:c r="K706" s="30"/>
      <x:c r="L706" s="30"/>
      <x:c r="M706" s="30"/>
      <x:c r="N706" s="30"/>
      <x:c r="O706" s="30"/>
      <x:c r="P706" s="30"/>
      <x:c r="Q706" t="n">
        <x:f>(L706-K706)*1440+(P706-O706)*1440</x:f>
        <x:v>0</x:v>
      </x:c>
      <x:c r="R706" t="n">
        <x:f>(N706-M706)*1440</x:f>
        <x:v>0</x:v>
      </x:c>
      <x:c r="W706" t="n">
        <x:f>MAX(0,((J706-I706)*1440)-X706)</x:f>
        <x:v>0</x:v>
      </x:c>
      <x:c r="X706" t="n">
        <x:f>Q706+R706+S706+T706+U706</x:f>
        <x:v>0</x:v>
      </x:c>
      <x:c r="Y706" t="n">
        <x:f>X706/60</x:f>
        <x:v>0</x:v>
      </x:c>
      <x:c r="Z706" s="22"/>
      <x:c r="AA706" s="22" t="n">
        <x:f>Y706*Z706</x:f>
        <x:v>0</x:v>
      </x:c>
      <x:c r="AD706" s="32"/>
      <x:c r="AE706" s="32"/>
      <x:c r="AF706" s="34"/>
      <x:c r="AG706" s="34"/>
      <x:c r="AH706" s="22"/>
    </x:row>
    <x:row r="707">
      <x:c r="A707" s="24"/>
      <x:c r="G707" s="30"/>
      <x:c r="H707" s="30"/>
      <x:c r="I707" s="30"/>
      <x:c r="J707" s="30"/>
      <x:c r="K707" s="30"/>
      <x:c r="L707" s="30"/>
      <x:c r="M707" s="30"/>
      <x:c r="N707" s="30"/>
      <x:c r="O707" s="30"/>
      <x:c r="P707" s="30"/>
      <x:c r="Q707" t="n">
        <x:f>(L707-K707)*1440+(P707-O707)*1440</x:f>
        <x:v>0</x:v>
      </x:c>
      <x:c r="R707" t="n">
        <x:f>(N707-M707)*1440</x:f>
        <x:v>0</x:v>
      </x:c>
      <x:c r="W707" t="n">
        <x:f>MAX(0,((J707-I707)*1440)-X707)</x:f>
        <x:v>0</x:v>
      </x:c>
      <x:c r="X707" t="n">
        <x:f>Q707+R707+S707+T707+U707</x:f>
        <x:v>0</x:v>
      </x:c>
      <x:c r="Y707" t="n">
        <x:f>X707/60</x:f>
        <x:v>0</x:v>
      </x:c>
      <x:c r="Z707" s="22"/>
      <x:c r="AA707" s="22" t="n">
        <x:f>Y707*Z707</x:f>
        <x:v>0</x:v>
      </x:c>
      <x:c r="AD707" s="32"/>
      <x:c r="AE707" s="32"/>
      <x:c r="AF707" s="34"/>
      <x:c r="AG707" s="34"/>
      <x:c r="AH707" s="22"/>
    </x:row>
    <x:row r="708">
      <x:c r="A708" s="24"/>
      <x:c r="G708" s="30"/>
      <x:c r="H708" s="30"/>
      <x:c r="I708" s="30"/>
      <x:c r="J708" s="30"/>
      <x:c r="K708" s="30"/>
      <x:c r="L708" s="30"/>
      <x:c r="M708" s="30"/>
      <x:c r="N708" s="30"/>
      <x:c r="O708" s="30"/>
      <x:c r="P708" s="30"/>
      <x:c r="Q708" t="n">
        <x:f>(L708-K708)*1440+(P708-O708)*1440</x:f>
        <x:v>0</x:v>
      </x:c>
      <x:c r="R708" t="n">
        <x:f>(N708-M708)*1440</x:f>
        <x:v>0</x:v>
      </x:c>
      <x:c r="W708" t="n">
        <x:f>MAX(0,((J708-I708)*1440)-X708)</x:f>
        <x:v>0</x:v>
      </x:c>
      <x:c r="X708" t="n">
        <x:f>Q708+R708+S708+T708+U708</x:f>
        <x:v>0</x:v>
      </x:c>
      <x:c r="Y708" t="n">
        <x:f>X708/60</x:f>
        <x:v>0</x:v>
      </x:c>
      <x:c r="Z708" s="22"/>
      <x:c r="AA708" s="22" t="n">
        <x:f>Y708*Z708</x:f>
        <x:v>0</x:v>
      </x:c>
      <x:c r="AD708" s="32"/>
      <x:c r="AE708" s="32"/>
      <x:c r="AF708" s="34"/>
      <x:c r="AG708" s="34"/>
      <x:c r="AH708" s="22"/>
    </x:row>
    <x:row r="709">
      <x:c r="A709" s="24"/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0"/>
      <x:c r="Q709" t="n">
        <x:f>(L709-K709)*1440+(P709-O709)*1440</x:f>
        <x:v>0</x:v>
      </x:c>
      <x:c r="R709" t="n">
        <x:f>(N709-M709)*1440</x:f>
        <x:v>0</x:v>
      </x:c>
      <x:c r="W709" t="n">
        <x:f>MAX(0,((J709-I709)*1440)-X709)</x:f>
        <x:v>0</x:v>
      </x:c>
      <x:c r="X709" t="n">
        <x:f>Q709+R709+S709+T709+U709</x:f>
        <x:v>0</x:v>
      </x:c>
      <x:c r="Y709" t="n">
        <x:f>X709/60</x:f>
        <x:v>0</x:v>
      </x:c>
      <x:c r="Z709" s="22"/>
      <x:c r="AA709" s="22" t="n">
        <x:f>Y709*Z709</x:f>
        <x:v>0</x:v>
      </x:c>
      <x:c r="AD709" s="32"/>
      <x:c r="AE709" s="32"/>
      <x:c r="AF709" s="34"/>
      <x:c r="AG709" s="34"/>
      <x:c r="AH709" s="22"/>
    </x:row>
    <x:row r="710">
      <x:c r="A710" s="24"/>
      <x:c r="G710" s="30"/>
      <x:c r="H710" s="30"/>
      <x:c r="I710" s="30"/>
      <x:c r="J710" s="30"/>
      <x:c r="K710" s="30"/>
      <x:c r="L710" s="30"/>
      <x:c r="M710" s="30"/>
      <x:c r="N710" s="30"/>
      <x:c r="O710" s="30"/>
      <x:c r="P710" s="30"/>
      <x:c r="Q710" t="n">
        <x:f>(L710-K710)*1440+(P710-O710)*1440</x:f>
        <x:v>0</x:v>
      </x:c>
      <x:c r="R710" t="n">
        <x:f>(N710-M710)*1440</x:f>
        <x:v>0</x:v>
      </x:c>
      <x:c r="W710" t="n">
        <x:f>MAX(0,((J710-I710)*1440)-X710)</x:f>
        <x:v>0</x:v>
      </x:c>
      <x:c r="X710" t="n">
        <x:f>Q710+R710+S710+T710+U710</x:f>
        <x:v>0</x:v>
      </x:c>
      <x:c r="Y710" t="n">
        <x:f>X710/60</x:f>
        <x:v>0</x:v>
      </x:c>
      <x:c r="Z710" s="22"/>
      <x:c r="AA710" s="22" t="n">
        <x:f>Y710*Z710</x:f>
        <x:v>0</x:v>
      </x:c>
      <x:c r="AD710" s="32"/>
      <x:c r="AE710" s="32"/>
      <x:c r="AF710" s="34"/>
      <x:c r="AG710" s="34"/>
      <x:c r="AH710" s="22"/>
    </x:row>
    <x:row r="711">
      <x:c r="A711" s="24"/>
      <x:c r="G711" s="30"/>
      <x:c r="H711" s="30"/>
      <x:c r="I711" s="30"/>
      <x:c r="J711" s="30"/>
      <x:c r="K711" s="30"/>
      <x:c r="L711" s="30"/>
      <x:c r="M711" s="30"/>
      <x:c r="N711" s="30"/>
      <x:c r="O711" s="30"/>
      <x:c r="P711" s="30"/>
      <x:c r="Q711" t="n">
        <x:f>(L711-K711)*1440+(P711-O711)*1440</x:f>
        <x:v>0</x:v>
      </x:c>
      <x:c r="R711" t="n">
        <x:f>(N711-M711)*1440</x:f>
        <x:v>0</x:v>
      </x:c>
      <x:c r="W711" t="n">
        <x:f>MAX(0,((J711-I711)*1440)-X711)</x:f>
        <x:v>0</x:v>
      </x:c>
      <x:c r="X711" t="n">
        <x:f>Q711+R711+S711+T711+U711</x:f>
        <x:v>0</x:v>
      </x:c>
      <x:c r="Y711" t="n">
        <x:f>X711/60</x:f>
        <x:v>0</x:v>
      </x:c>
      <x:c r="Z711" s="22"/>
      <x:c r="AA711" s="22" t="n">
        <x:f>Y711*Z711</x:f>
        <x:v>0</x:v>
      </x:c>
      <x:c r="AD711" s="32"/>
      <x:c r="AE711" s="32"/>
      <x:c r="AF711" s="34"/>
      <x:c r="AG711" s="34"/>
      <x:c r="AH711" s="22"/>
    </x:row>
    <x:row r="712">
      <x:c r="A712" s="24"/>
      <x:c r="G712" s="30"/>
      <x:c r="H712" s="30"/>
      <x:c r="I712" s="30"/>
      <x:c r="J712" s="30"/>
      <x:c r="K712" s="30"/>
      <x:c r="L712" s="30"/>
      <x:c r="M712" s="30"/>
      <x:c r="N712" s="30"/>
      <x:c r="O712" s="30"/>
      <x:c r="P712" s="30"/>
      <x:c r="Q712" t="n">
        <x:f>(L712-K712)*1440+(P712-O712)*1440</x:f>
        <x:v>0</x:v>
      </x:c>
      <x:c r="R712" t="n">
        <x:f>(N712-M712)*1440</x:f>
        <x:v>0</x:v>
      </x:c>
      <x:c r="W712" t="n">
        <x:f>MAX(0,((J712-I712)*1440)-X712)</x:f>
        <x:v>0</x:v>
      </x:c>
      <x:c r="X712" t="n">
        <x:f>Q712+R712+S712+T712+U712</x:f>
        <x:v>0</x:v>
      </x:c>
      <x:c r="Y712" t="n">
        <x:f>X712/60</x:f>
        <x:v>0</x:v>
      </x:c>
      <x:c r="Z712" s="22"/>
      <x:c r="AA712" s="22" t="n">
        <x:f>Y712*Z712</x:f>
        <x:v>0</x:v>
      </x:c>
      <x:c r="AD712" s="32"/>
      <x:c r="AE712" s="32"/>
      <x:c r="AF712" s="34"/>
      <x:c r="AG712" s="34"/>
      <x:c r="AH712" s="22"/>
    </x:row>
    <x:row r="713">
      <x:c r="A713" s="24"/>
      <x:c r="G713" s="30"/>
      <x:c r="H713" s="30"/>
      <x:c r="I713" s="30"/>
      <x:c r="J713" s="30"/>
      <x:c r="K713" s="30"/>
      <x:c r="L713" s="30"/>
      <x:c r="M713" s="30"/>
      <x:c r="N713" s="30"/>
      <x:c r="O713" s="30"/>
      <x:c r="P713" s="30"/>
      <x:c r="Q713" t="n">
        <x:f>(L713-K713)*1440+(P713-O713)*1440</x:f>
        <x:v>0</x:v>
      </x:c>
      <x:c r="R713" t="n">
        <x:f>(N713-M713)*1440</x:f>
        <x:v>0</x:v>
      </x:c>
      <x:c r="W713" t="n">
        <x:f>MAX(0,((J713-I713)*1440)-X713)</x:f>
        <x:v>0</x:v>
      </x:c>
      <x:c r="X713" t="n">
        <x:f>Q713+R713+S713+T713+U713</x:f>
        <x:v>0</x:v>
      </x:c>
      <x:c r="Y713" t="n">
        <x:f>X713/60</x:f>
        <x:v>0</x:v>
      </x:c>
      <x:c r="Z713" s="22"/>
      <x:c r="AA713" s="22" t="n">
        <x:f>Y713*Z713</x:f>
        <x:v>0</x:v>
      </x:c>
      <x:c r="AD713" s="32"/>
      <x:c r="AE713" s="32"/>
      <x:c r="AF713" s="34"/>
      <x:c r="AG713" s="34"/>
      <x:c r="AH713" s="22"/>
    </x:row>
    <x:row r="714">
      <x:c r="A714" s="24"/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0"/>
      <x:c r="Q714" t="n">
        <x:f>(L714-K714)*1440+(P714-O714)*1440</x:f>
        <x:v>0</x:v>
      </x:c>
      <x:c r="R714" t="n">
        <x:f>(N714-M714)*1440</x:f>
        <x:v>0</x:v>
      </x:c>
      <x:c r="W714" t="n">
        <x:f>MAX(0,((J714-I714)*1440)-X714)</x:f>
        <x:v>0</x:v>
      </x:c>
      <x:c r="X714" t="n">
        <x:f>Q714+R714+S714+T714+U714</x:f>
        <x:v>0</x:v>
      </x:c>
      <x:c r="Y714" t="n">
        <x:f>X714/60</x:f>
        <x:v>0</x:v>
      </x:c>
      <x:c r="Z714" s="22"/>
      <x:c r="AA714" s="22" t="n">
        <x:f>Y714*Z714</x:f>
        <x:v>0</x:v>
      </x:c>
      <x:c r="AD714" s="32"/>
      <x:c r="AE714" s="32"/>
      <x:c r="AF714" s="34"/>
      <x:c r="AG714" s="34"/>
      <x:c r="AH714" s="22"/>
    </x:row>
    <x:row r="715">
      <x:c r="A715" s="24"/>
      <x:c r="G715" s="30"/>
      <x:c r="H715" s="30"/>
      <x:c r="I715" s="30"/>
      <x:c r="J715" s="30"/>
      <x:c r="K715" s="30"/>
      <x:c r="L715" s="30"/>
      <x:c r="M715" s="30"/>
      <x:c r="N715" s="30"/>
      <x:c r="O715" s="30"/>
      <x:c r="P715" s="30"/>
      <x:c r="Q715" t="n">
        <x:f>(L715-K715)*1440+(P715-O715)*1440</x:f>
        <x:v>0</x:v>
      </x:c>
      <x:c r="R715" t="n">
        <x:f>(N715-M715)*1440</x:f>
        <x:v>0</x:v>
      </x:c>
      <x:c r="W715" t="n">
        <x:f>MAX(0,((J715-I715)*1440)-X715)</x:f>
        <x:v>0</x:v>
      </x:c>
      <x:c r="X715" t="n">
        <x:f>Q715+R715+S715+T715+U715</x:f>
        <x:v>0</x:v>
      </x:c>
      <x:c r="Y715" t="n">
        <x:f>X715/60</x:f>
        <x:v>0</x:v>
      </x:c>
      <x:c r="Z715" s="22"/>
      <x:c r="AA715" s="22" t="n">
        <x:f>Y715*Z715</x:f>
        <x:v>0</x:v>
      </x:c>
      <x:c r="AD715" s="32"/>
      <x:c r="AE715" s="32"/>
      <x:c r="AF715" s="34"/>
      <x:c r="AG715" s="34"/>
      <x:c r="AH715" s="22"/>
    </x:row>
    <x:row r="716">
      <x:c r="A716" s="24"/>
      <x:c r="G716" s="30"/>
      <x:c r="H716" s="30"/>
      <x:c r="I716" s="30"/>
      <x:c r="J716" s="30"/>
      <x:c r="K716" s="30"/>
      <x:c r="L716" s="30"/>
      <x:c r="M716" s="30"/>
      <x:c r="N716" s="30"/>
      <x:c r="O716" s="30"/>
      <x:c r="P716" s="30"/>
      <x:c r="Q716" t="n">
        <x:f>(L716-K716)*1440+(P716-O716)*1440</x:f>
        <x:v>0</x:v>
      </x:c>
      <x:c r="R716" t="n">
        <x:f>(N716-M716)*1440</x:f>
        <x:v>0</x:v>
      </x:c>
      <x:c r="W716" t="n">
        <x:f>MAX(0,((J716-I716)*1440)-X716)</x:f>
        <x:v>0</x:v>
      </x:c>
      <x:c r="X716" t="n">
        <x:f>Q716+R716+S716+T716+U716</x:f>
        <x:v>0</x:v>
      </x:c>
      <x:c r="Y716" t="n">
        <x:f>X716/60</x:f>
        <x:v>0</x:v>
      </x:c>
      <x:c r="Z716" s="22"/>
      <x:c r="AA716" s="22" t="n">
        <x:f>Y716*Z716</x:f>
        <x:v>0</x:v>
      </x:c>
      <x:c r="AD716" s="32"/>
      <x:c r="AE716" s="32"/>
      <x:c r="AF716" s="34"/>
      <x:c r="AG716" s="34"/>
      <x:c r="AH716" s="22"/>
    </x:row>
    <x:row r="717">
      <x:c r="A717" s="24"/>
      <x:c r="G717" s="30"/>
      <x:c r="H717" s="30"/>
      <x:c r="I717" s="30"/>
      <x:c r="J717" s="30"/>
      <x:c r="K717" s="30"/>
      <x:c r="L717" s="30"/>
      <x:c r="M717" s="30"/>
      <x:c r="N717" s="30"/>
      <x:c r="O717" s="30"/>
      <x:c r="P717" s="30"/>
      <x:c r="Q717" t="n">
        <x:f>(L717-K717)*1440+(P717-O717)*1440</x:f>
        <x:v>0</x:v>
      </x:c>
      <x:c r="R717" t="n">
        <x:f>(N717-M717)*1440</x:f>
        <x:v>0</x:v>
      </x:c>
      <x:c r="W717" t="n">
        <x:f>MAX(0,((J717-I717)*1440)-X717)</x:f>
        <x:v>0</x:v>
      </x:c>
      <x:c r="X717" t="n">
        <x:f>Q717+R717+S717+T717+U717</x:f>
        <x:v>0</x:v>
      </x:c>
      <x:c r="Y717" t="n">
        <x:f>X717/60</x:f>
        <x:v>0</x:v>
      </x:c>
      <x:c r="Z717" s="22"/>
      <x:c r="AA717" s="22" t="n">
        <x:f>Y717*Z717</x:f>
        <x:v>0</x:v>
      </x:c>
      <x:c r="AD717" s="32"/>
      <x:c r="AE717" s="32"/>
      <x:c r="AF717" s="34"/>
      <x:c r="AG717" s="34"/>
      <x:c r="AH717" s="22"/>
    </x:row>
    <x:row r="718">
      <x:c r="A718" s="24"/>
      <x:c r="G718" s="30"/>
      <x:c r="H718" s="30"/>
      <x:c r="I718" s="30"/>
      <x:c r="J718" s="30"/>
      <x:c r="K718" s="30"/>
      <x:c r="L718" s="30"/>
      <x:c r="M718" s="30"/>
      <x:c r="N718" s="30"/>
      <x:c r="O718" s="30"/>
      <x:c r="P718" s="30"/>
      <x:c r="Q718" t="n">
        <x:f>(L718-K718)*1440+(P718-O718)*1440</x:f>
        <x:v>0</x:v>
      </x:c>
      <x:c r="R718" t="n">
        <x:f>(N718-M718)*1440</x:f>
        <x:v>0</x:v>
      </x:c>
      <x:c r="W718" t="n">
        <x:f>MAX(0,((J718-I718)*1440)-X718)</x:f>
        <x:v>0</x:v>
      </x:c>
      <x:c r="X718" t="n">
        <x:f>Q718+R718+S718+T718+U718</x:f>
        <x:v>0</x:v>
      </x:c>
      <x:c r="Y718" t="n">
        <x:f>X718/60</x:f>
        <x:v>0</x:v>
      </x:c>
      <x:c r="Z718" s="22"/>
      <x:c r="AA718" s="22" t="n">
        <x:f>Y718*Z718</x:f>
        <x:v>0</x:v>
      </x:c>
      <x:c r="AD718" s="32"/>
      <x:c r="AE718" s="32"/>
      <x:c r="AF718" s="34"/>
      <x:c r="AG718" s="34"/>
      <x:c r="AH718" s="22"/>
    </x:row>
    <x:row r="719">
      <x:c r="A719" s="24"/>
      <x:c r="G719" s="30"/>
      <x:c r="H719" s="30"/>
      <x:c r="I719" s="30"/>
      <x:c r="J719" s="30"/>
      <x:c r="K719" s="30"/>
      <x:c r="L719" s="30"/>
      <x:c r="M719" s="30"/>
      <x:c r="N719" s="30"/>
      <x:c r="O719" s="30"/>
      <x:c r="P719" s="30"/>
      <x:c r="Q719" t="n">
        <x:f>(L719-K719)*1440+(P719-O719)*1440</x:f>
        <x:v>0</x:v>
      </x:c>
      <x:c r="R719" t="n">
        <x:f>(N719-M719)*1440</x:f>
        <x:v>0</x:v>
      </x:c>
      <x:c r="W719" t="n">
        <x:f>MAX(0,((J719-I719)*1440)-X719)</x:f>
        <x:v>0</x:v>
      </x:c>
      <x:c r="X719" t="n">
        <x:f>Q719+R719+S719+T719+U719</x:f>
        <x:v>0</x:v>
      </x:c>
      <x:c r="Y719" t="n">
        <x:f>X719/60</x:f>
        <x:v>0</x:v>
      </x:c>
      <x:c r="Z719" s="22"/>
      <x:c r="AA719" s="22" t="n">
        <x:f>Y719*Z719</x:f>
        <x:v>0</x:v>
      </x:c>
      <x:c r="AD719" s="32"/>
      <x:c r="AE719" s="32"/>
      <x:c r="AF719" s="34"/>
      <x:c r="AG719" s="34"/>
      <x:c r="AH719" s="22"/>
    </x:row>
    <x:row r="720">
      <x:c r="A720" s="24"/>
      <x:c r="G720" s="30"/>
      <x:c r="H720" s="30"/>
      <x:c r="I720" s="30"/>
      <x:c r="J720" s="30"/>
      <x:c r="K720" s="30"/>
      <x:c r="L720" s="30"/>
      <x:c r="M720" s="30"/>
      <x:c r="N720" s="30"/>
      <x:c r="O720" s="30"/>
      <x:c r="P720" s="30"/>
      <x:c r="Q720" t="n">
        <x:f>(L720-K720)*1440+(P720-O720)*1440</x:f>
        <x:v>0</x:v>
      </x:c>
      <x:c r="R720" t="n">
        <x:f>(N720-M720)*1440</x:f>
        <x:v>0</x:v>
      </x:c>
      <x:c r="W720" t="n">
        <x:f>MAX(0,((J720-I720)*1440)-X720)</x:f>
        <x:v>0</x:v>
      </x:c>
      <x:c r="X720" t="n">
        <x:f>Q720+R720+S720+T720+U720</x:f>
        <x:v>0</x:v>
      </x:c>
      <x:c r="Y720" t="n">
        <x:f>X720/60</x:f>
        <x:v>0</x:v>
      </x:c>
      <x:c r="Z720" s="22"/>
      <x:c r="AA720" s="22" t="n">
        <x:f>Y720*Z720</x:f>
        <x:v>0</x:v>
      </x:c>
      <x:c r="AD720" s="32"/>
      <x:c r="AE720" s="32"/>
      <x:c r="AF720" s="34"/>
      <x:c r="AG720" s="34"/>
      <x:c r="AH720" s="22"/>
    </x:row>
    <x:row r="721">
      <x:c r="A721" s="24"/>
      <x:c r="G721" s="30"/>
      <x:c r="H721" s="30"/>
      <x:c r="I721" s="30"/>
      <x:c r="J721" s="30"/>
      <x:c r="K721" s="30"/>
      <x:c r="L721" s="30"/>
      <x:c r="M721" s="30"/>
      <x:c r="N721" s="30"/>
      <x:c r="O721" s="30"/>
      <x:c r="P721" s="30"/>
      <x:c r="Q721" t="n">
        <x:f>(L721-K721)*1440+(P721-O721)*1440</x:f>
        <x:v>0</x:v>
      </x:c>
      <x:c r="R721" t="n">
        <x:f>(N721-M721)*1440</x:f>
        <x:v>0</x:v>
      </x:c>
      <x:c r="W721" t="n">
        <x:f>MAX(0,((J721-I721)*1440)-X721)</x:f>
        <x:v>0</x:v>
      </x:c>
      <x:c r="X721" t="n">
        <x:f>Q721+R721+S721+T721+U721</x:f>
        <x:v>0</x:v>
      </x:c>
      <x:c r="Y721" t="n">
        <x:f>X721/60</x:f>
        <x:v>0</x:v>
      </x:c>
      <x:c r="Z721" s="22"/>
      <x:c r="AA721" s="22" t="n">
        <x:f>Y721*Z721</x:f>
        <x:v>0</x:v>
      </x:c>
      <x:c r="AD721" s="32"/>
      <x:c r="AE721" s="32"/>
      <x:c r="AF721" s="34"/>
      <x:c r="AG721" s="34"/>
      <x:c r="AH721" s="22"/>
    </x:row>
    <x:row r="722">
      <x:c r="A722" s="24"/>
      <x:c r="G722" s="30"/>
      <x:c r="H722" s="30"/>
      <x:c r="I722" s="30"/>
      <x:c r="J722" s="30"/>
      <x:c r="K722" s="30"/>
      <x:c r="L722" s="30"/>
      <x:c r="M722" s="30"/>
      <x:c r="N722" s="30"/>
      <x:c r="O722" s="30"/>
      <x:c r="P722" s="30"/>
      <x:c r="Q722" t="n">
        <x:f>(L722-K722)*1440+(P722-O722)*1440</x:f>
        <x:v>0</x:v>
      </x:c>
      <x:c r="R722" t="n">
        <x:f>(N722-M722)*1440</x:f>
        <x:v>0</x:v>
      </x:c>
      <x:c r="W722" t="n">
        <x:f>MAX(0,((J722-I722)*1440)-X722)</x:f>
        <x:v>0</x:v>
      </x:c>
      <x:c r="X722" t="n">
        <x:f>Q722+R722+S722+T722+U722</x:f>
        <x:v>0</x:v>
      </x:c>
      <x:c r="Y722" t="n">
        <x:f>X722/60</x:f>
        <x:v>0</x:v>
      </x:c>
      <x:c r="Z722" s="22"/>
      <x:c r="AA722" s="22" t="n">
        <x:f>Y722*Z722</x:f>
        <x:v>0</x:v>
      </x:c>
      <x:c r="AD722" s="32"/>
      <x:c r="AE722" s="32"/>
      <x:c r="AF722" s="34"/>
      <x:c r="AG722" s="34"/>
      <x:c r="AH722" s="22"/>
    </x:row>
    <x:row r="723">
      <x:c r="A723" s="24"/>
      <x:c r="G723" s="30"/>
      <x:c r="H723" s="30"/>
      <x:c r="I723" s="30"/>
      <x:c r="J723" s="30"/>
      <x:c r="K723" s="30"/>
      <x:c r="L723" s="30"/>
      <x:c r="M723" s="30"/>
      <x:c r="N723" s="30"/>
      <x:c r="O723" s="30"/>
      <x:c r="P723" s="30"/>
      <x:c r="Q723" t="n">
        <x:f>(L723-K723)*1440+(P723-O723)*1440</x:f>
        <x:v>0</x:v>
      </x:c>
      <x:c r="R723" t="n">
        <x:f>(N723-M723)*1440</x:f>
        <x:v>0</x:v>
      </x:c>
      <x:c r="W723" t="n">
        <x:f>MAX(0,((J723-I723)*1440)-X723)</x:f>
        <x:v>0</x:v>
      </x:c>
      <x:c r="X723" t="n">
        <x:f>Q723+R723+S723+T723+U723</x:f>
        <x:v>0</x:v>
      </x:c>
      <x:c r="Y723" t="n">
        <x:f>X723/60</x:f>
        <x:v>0</x:v>
      </x:c>
      <x:c r="Z723" s="22"/>
      <x:c r="AA723" s="22" t="n">
        <x:f>Y723*Z723</x:f>
        <x:v>0</x:v>
      </x:c>
      <x:c r="AD723" s="32"/>
      <x:c r="AE723" s="32"/>
      <x:c r="AF723" s="34"/>
      <x:c r="AG723" s="34"/>
      <x:c r="AH723" s="22"/>
    </x:row>
    <x:row r="724">
      <x:c r="A724" s="24"/>
      <x:c r="G724" s="30"/>
      <x:c r="H724" s="30"/>
      <x:c r="I724" s="30"/>
      <x:c r="J724" s="30"/>
      <x:c r="K724" s="30"/>
      <x:c r="L724" s="30"/>
      <x:c r="M724" s="30"/>
      <x:c r="N724" s="30"/>
      <x:c r="O724" s="30"/>
      <x:c r="P724" s="30"/>
      <x:c r="Q724" t="n">
        <x:f>(L724-K724)*1440+(P724-O724)*1440</x:f>
        <x:v>0</x:v>
      </x:c>
      <x:c r="R724" t="n">
        <x:f>(N724-M724)*1440</x:f>
        <x:v>0</x:v>
      </x:c>
      <x:c r="W724" t="n">
        <x:f>MAX(0,((J724-I724)*1440)-X724)</x:f>
        <x:v>0</x:v>
      </x:c>
      <x:c r="X724" t="n">
        <x:f>Q724+R724+S724+T724+U724</x:f>
        <x:v>0</x:v>
      </x:c>
      <x:c r="Y724" t="n">
        <x:f>X724/60</x:f>
        <x:v>0</x:v>
      </x:c>
      <x:c r="Z724" s="22"/>
      <x:c r="AA724" s="22" t="n">
        <x:f>Y724*Z724</x:f>
        <x:v>0</x:v>
      </x:c>
      <x:c r="AD724" s="32"/>
      <x:c r="AE724" s="32"/>
      <x:c r="AF724" s="34"/>
      <x:c r="AG724" s="34"/>
      <x:c r="AH724" s="22"/>
    </x:row>
    <x:row r="725">
      <x:c r="A725" s="24"/>
      <x:c r="G725" s="30"/>
      <x:c r="H725" s="30"/>
      <x:c r="I725" s="30"/>
      <x:c r="J725" s="30"/>
      <x:c r="K725" s="30"/>
      <x:c r="L725" s="30"/>
      <x:c r="M725" s="30"/>
      <x:c r="N725" s="30"/>
      <x:c r="O725" s="30"/>
      <x:c r="P725" s="30"/>
      <x:c r="Q725" t="n">
        <x:f>(L725-K725)*1440+(P725-O725)*1440</x:f>
        <x:v>0</x:v>
      </x:c>
      <x:c r="R725" t="n">
        <x:f>(N725-M725)*1440</x:f>
        <x:v>0</x:v>
      </x:c>
      <x:c r="W725" t="n">
        <x:f>MAX(0,((J725-I725)*1440)-X725)</x:f>
        <x:v>0</x:v>
      </x:c>
      <x:c r="X725" t="n">
        <x:f>Q725+R725+S725+T725+U725</x:f>
        <x:v>0</x:v>
      </x:c>
      <x:c r="Y725" t="n">
        <x:f>X725/60</x:f>
        <x:v>0</x:v>
      </x:c>
      <x:c r="Z725" s="22"/>
      <x:c r="AA725" s="22" t="n">
        <x:f>Y725*Z725</x:f>
        <x:v>0</x:v>
      </x:c>
      <x:c r="AD725" s="32"/>
      <x:c r="AE725" s="32"/>
      <x:c r="AF725" s="34"/>
      <x:c r="AG725" s="34"/>
      <x:c r="AH725" s="22"/>
    </x:row>
    <x:row r="726">
      <x:c r="A726" s="24"/>
      <x:c r="G726" s="30"/>
      <x:c r="H726" s="30"/>
      <x:c r="I726" s="30"/>
      <x:c r="J726" s="30"/>
      <x:c r="K726" s="30"/>
      <x:c r="L726" s="30"/>
      <x:c r="M726" s="30"/>
      <x:c r="N726" s="30"/>
      <x:c r="O726" s="30"/>
      <x:c r="P726" s="30"/>
      <x:c r="Q726" t="n">
        <x:f>(L726-K726)*1440+(P726-O726)*1440</x:f>
        <x:v>0</x:v>
      </x:c>
      <x:c r="R726" t="n">
        <x:f>(N726-M726)*1440</x:f>
        <x:v>0</x:v>
      </x:c>
      <x:c r="W726" t="n">
        <x:f>MAX(0,((J726-I726)*1440)-X726)</x:f>
        <x:v>0</x:v>
      </x:c>
      <x:c r="X726" t="n">
        <x:f>Q726+R726+S726+T726+U726</x:f>
        <x:v>0</x:v>
      </x:c>
      <x:c r="Y726" t="n">
        <x:f>X726/60</x:f>
        <x:v>0</x:v>
      </x:c>
      <x:c r="Z726" s="22"/>
      <x:c r="AA726" s="22" t="n">
        <x:f>Y726*Z726</x:f>
        <x:v>0</x:v>
      </x:c>
      <x:c r="AD726" s="32"/>
      <x:c r="AE726" s="32"/>
      <x:c r="AF726" s="34"/>
      <x:c r="AG726" s="34"/>
      <x:c r="AH726" s="22"/>
    </x:row>
    <x:row r="727">
      <x:c r="A727" s="24"/>
      <x:c r="G727" s="30"/>
      <x:c r="H727" s="30"/>
      <x:c r="I727" s="30"/>
      <x:c r="J727" s="30"/>
      <x:c r="K727" s="30"/>
      <x:c r="L727" s="30"/>
      <x:c r="M727" s="30"/>
      <x:c r="N727" s="30"/>
      <x:c r="O727" s="30"/>
      <x:c r="P727" s="30"/>
      <x:c r="Q727" t="n">
        <x:f>(L727-K727)*1440+(P727-O727)*1440</x:f>
        <x:v>0</x:v>
      </x:c>
      <x:c r="R727" t="n">
        <x:f>(N727-M727)*1440</x:f>
        <x:v>0</x:v>
      </x:c>
      <x:c r="W727" t="n">
        <x:f>MAX(0,((J727-I727)*1440)-X727)</x:f>
        <x:v>0</x:v>
      </x:c>
      <x:c r="X727" t="n">
        <x:f>Q727+R727+S727+T727+U727</x:f>
        <x:v>0</x:v>
      </x:c>
      <x:c r="Y727" t="n">
        <x:f>X727/60</x:f>
        <x:v>0</x:v>
      </x:c>
      <x:c r="Z727" s="22"/>
      <x:c r="AA727" s="22" t="n">
        <x:f>Y727*Z727</x:f>
        <x:v>0</x:v>
      </x:c>
      <x:c r="AD727" s="32"/>
      <x:c r="AE727" s="32"/>
      <x:c r="AF727" s="34"/>
      <x:c r="AG727" s="34"/>
      <x:c r="AH727" s="22"/>
    </x:row>
    <x:row r="728">
      <x:c r="A728" s="24"/>
      <x:c r="G728" s="30"/>
      <x:c r="H728" s="30"/>
      <x:c r="I728" s="30"/>
      <x:c r="J728" s="30"/>
      <x:c r="K728" s="30"/>
      <x:c r="L728" s="30"/>
      <x:c r="M728" s="30"/>
      <x:c r="N728" s="30"/>
      <x:c r="O728" s="30"/>
      <x:c r="P728" s="30"/>
      <x:c r="Q728" t="n">
        <x:f>(L728-K728)*1440+(P728-O728)*1440</x:f>
        <x:v>0</x:v>
      </x:c>
      <x:c r="R728" t="n">
        <x:f>(N728-M728)*1440</x:f>
        <x:v>0</x:v>
      </x:c>
      <x:c r="W728" t="n">
        <x:f>MAX(0,((J728-I728)*1440)-X728)</x:f>
        <x:v>0</x:v>
      </x:c>
      <x:c r="X728" t="n">
        <x:f>Q728+R728+S728+T728+U728</x:f>
        <x:v>0</x:v>
      </x:c>
      <x:c r="Y728" t="n">
        <x:f>X728/60</x:f>
        <x:v>0</x:v>
      </x:c>
      <x:c r="Z728" s="22"/>
      <x:c r="AA728" s="22" t="n">
        <x:f>Y728*Z728</x:f>
        <x:v>0</x:v>
      </x:c>
      <x:c r="AD728" s="32"/>
      <x:c r="AE728" s="32"/>
      <x:c r="AF728" s="34"/>
      <x:c r="AG728" s="34"/>
      <x:c r="AH728" s="22"/>
    </x:row>
    <x:row r="729">
      <x:c r="A729" s="24"/>
      <x:c r="G729" s="30"/>
      <x:c r="H729" s="30"/>
      <x:c r="I729" s="30"/>
      <x:c r="J729" s="30"/>
      <x:c r="K729" s="30"/>
      <x:c r="L729" s="30"/>
      <x:c r="M729" s="30"/>
      <x:c r="N729" s="30"/>
      <x:c r="O729" s="30"/>
      <x:c r="P729" s="30"/>
      <x:c r="Q729" t="n">
        <x:f>(L729-K729)*1440+(P729-O729)*1440</x:f>
        <x:v>0</x:v>
      </x:c>
      <x:c r="R729" t="n">
        <x:f>(N729-M729)*1440</x:f>
        <x:v>0</x:v>
      </x:c>
      <x:c r="W729" t="n">
        <x:f>MAX(0,((J729-I729)*1440)-X729)</x:f>
        <x:v>0</x:v>
      </x:c>
      <x:c r="X729" t="n">
        <x:f>Q729+R729+S729+T729+U729</x:f>
        <x:v>0</x:v>
      </x:c>
      <x:c r="Y729" t="n">
        <x:f>X729/60</x:f>
        <x:v>0</x:v>
      </x:c>
      <x:c r="Z729" s="22"/>
      <x:c r="AA729" s="22" t="n">
        <x:f>Y729*Z729</x:f>
        <x:v>0</x:v>
      </x:c>
      <x:c r="AD729" s="32"/>
      <x:c r="AE729" s="32"/>
      <x:c r="AF729" s="34"/>
      <x:c r="AG729" s="34"/>
      <x:c r="AH729" s="22"/>
    </x:row>
    <x:row r="730">
      <x:c r="A730" s="24"/>
      <x:c r="G730" s="30"/>
      <x:c r="H730" s="30"/>
      <x:c r="I730" s="30"/>
      <x:c r="J730" s="30"/>
      <x:c r="K730" s="30"/>
      <x:c r="L730" s="30"/>
      <x:c r="M730" s="30"/>
      <x:c r="N730" s="30"/>
      <x:c r="O730" s="30"/>
      <x:c r="P730" s="30"/>
      <x:c r="Q730" t="n">
        <x:f>(L730-K730)*1440+(P730-O730)*1440</x:f>
        <x:v>0</x:v>
      </x:c>
      <x:c r="R730" t="n">
        <x:f>(N730-M730)*1440</x:f>
        <x:v>0</x:v>
      </x:c>
      <x:c r="W730" t="n">
        <x:f>MAX(0,((J730-I730)*1440)-X730)</x:f>
        <x:v>0</x:v>
      </x:c>
      <x:c r="X730" t="n">
        <x:f>Q730+R730+S730+T730+U730</x:f>
        <x:v>0</x:v>
      </x:c>
      <x:c r="Y730" t="n">
        <x:f>X730/60</x:f>
        <x:v>0</x:v>
      </x:c>
      <x:c r="Z730" s="22"/>
      <x:c r="AA730" s="22" t="n">
        <x:f>Y730*Z730</x:f>
        <x:v>0</x:v>
      </x:c>
      <x:c r="AD730" s="32"/>
      <x:c r="AE730" s="32"/>
      <x:c r="AF730" s="34"/>
      <x:c r="AG730" s="34"/>
      <x:c r="AH730" s="22"/>
    </x:row>
    <x:row r="731">
      <x:c r="A731" s="24"/>
      <x:c r="G731" s="30"/>
      <x:c r="H731" s="30"/>
      <x:c r="I731" s="30"/>
      <x:c r="J731" s="30"/>
      <x:c r="K731" s="30"/>
      <x:c r="L731" s="30"/>
      <x:c r="M731" s="30"/>
      <x:c r="N731" s="30"/>
      <x:c r="O731" s="30"/>
      <x:c r="P731" s="30"/>
      <x:c r="Q731" t="n">
        <x:f>(L731-K731)*1440+(P731-O731)*1440</x:f>
        <x:v>0</x:v>
      </x:c>
      <x:c r="R731" t="n">
        <x:f>(N731-M731)*1440</x:f>
        <x:v>0</x:v>
      </x:c>
      <x:c r="W731" t="n">
        <x:f>MAX(0,((J731-I731)*1440)-X731)</x:f>
        <x:v>0</x:v>
      </x:c>
      <x:c r="X731" t="n">
        <x:f>Q731+R731+S731+T731+U731</x:f>
        <x:v>0</x:v>
      </x:c>
      <x:c r="Y731" t="n">
        <x:f>X731/60</x:f>
        <x:v>0</x:v>
      </x:c>
      <x:c r="Z731" s="22"/>
      <x:c r="AA731" s="22" t="n">
        <x:f>Y731*Z731</x:f>
        <x:v>0</x:v>
      </x:c>
      <x:c r="AD731" s="32"/>
      <x:c r="AE731" s="32"/>
      <x:c r="AF731" s="34"/>
      <x:c r="AG731" s="34"/>
      <x:c r="AH731" s="22"/>
    </x:row>
    <x:row r="732">
      <x:c r="A732" s="24"/>
      <x:c r="G732" s="30"/>
      <x:c r="H732" s="30"/>
      <x:c r="I732" s="30"/>
      <x:c r="J732" s="30"/>
      <x:c r="K732" s="30"/>
      <x:c r="L732" s="30"/>
      <x:c r="M732" s="30"/>
      <x:c r="N732" s="30"/>
      <x:c r="O732" s="30"/>
      <x:c r="P732" s="30"/>
      <x:c r="Q732" t="n">
        <x:f>(L732-K732)*1440+(P732-O732)*1440</x:f>
        <x:v>0</x:v>
      </x:c>
      <x:c r="R732" t="n">
        <x:f>(N732-M732)*1440</x:f>
        <x:v>0</x:v>
      </x:c>
      <x:c r="W732" t="n">
        <x:f>MAX(0,((J732-I732)*1440)-X732)</x:f>
        <x:v>0</x:v>
      </x:c>
      <x:c r="X732" t="n">
        <x:f>Q732+R732+S732+T732+U732</x:f>
        <x:v>0</x:v>
      </x:c>
      <x:c r="Y732" t="n">
        <x:f>X732/60</x:f>
        <x:v>0</x:v>
      </x:c>
      <x:c r="Z732" s="22"/>
      <x:c r="AA732" s="22" t="n">
        <x:f>Y732*Z732</x:f>
        <x:v>0</x:v>
      </x:c>
      <x:c r="AD732" s="32"/>
      <x:c r="AE732" s="32"/>
      <x:c r="AF732" s="34"/>
      <x:c r="AG732" s="34"/>
      <x:c r="AH732" s="22"/>
    </x:row>
    <x:row r="733">
      <x:c r="A733" s="24"/>
      <x:c r="G733" s="30"/>
      <x:c r="H733" s="30"/>
      <x:c r="I733" s="30"/>
      <x:c r="J733" s="30"/>
      <x:c r="K733" s="30"/>
      <x:c r="L733" s="30"/>
      <x:c r="M733" s="30"/>
      <x:c r="N733" s="30"/>
      <x:c r="O733" s="30"/>
      <x:c r="P733" s="30"/>
      <x:c r="Q733" t="n">
        <x:f>(L733-K733)*1440+(P733-O733)*1440</x:f>
        <x:v>0</x:v>
      </x:c>
      <x:c r="R733" t="n">
        <x:f>(N733-M733)*1440</x:f>
        <x:v>0</x:v>
      </x:c>
      <x:c r="W733" t="n">
        <x:f>MAX(0,((J733-I733)*1440)-X733)</x:f>
        <x:v>0</x:v>
      </x:c>
      <x:c r="X733" t="n">
        <x:f>Q733+R733+S733+T733+U733</x:f>
        <x:v>0</x:v>
      </x:c>
      <x:c r="Y733" t="n">
        <x:f>X733/60</x:f>
        <x:v>0</x:v>
      </x:c>
      <x:c r="Z733" s="22"/>
      <x:c r="AA733" s="22" t="n">
        <x:f>Y733*Z733</x:f>
        <x:v>0</x:v>
      </x:c>
      <x:c r="AD733" s="32"/>
      <x:c r="AE733" s="32"/>
      <x:c r="AF733" s="34"/>
      <x:c r="AG733" s="34"/>
      <x:c r="AH733" s="22"/>
    </x:row>
    <x:row r="734">
      <x:c r="A734" s="24"/>
      <x:c r="G734" s="30"/>
      <x:c r="H734" s="30"/>
      <x:c r="I734" s="30"/>
      <x:c r="J734" s="30"/>
      <x:c r="K734" s="30"/>
      <x:c r="L734" s="30"/>
      <x:c r="M734" s="30"/>
      <x:c r="N734" s="30"/>
      <x:c r="O734" s="30"/>
      <x:c r="P734" s="30"/>
      <x:c r="Q734" t="n">
        <x:f>(L734-K734)*1440+(P734-O734)*1440</x:f>
        <x:v>0</x:v>
      </x:c>
      <x:c r="R734" t="n">
        <x:f>(N734-M734)*1440</x:f>
        <x:v>0</x:v>
      </x:c>
      <x:c r="W734" t="n">
        <x:f>MAX(0,((J734-I734)*1440)-X734)</x:f>
        <x:v>0</x:v>
      </x:c>
      <x:c r="X734" t="n">
        <x:f>Q734+R734+S734+T734+U734</x:f>
        <x:v>0</x:v>
      </x:c>
      <x:c r="Y734" t="n">
        <x:f>X734/60</x:f>
        <x:v>0</x:v>
      </x:c>
      <x:c r="Z734" s="22"/>
      <x:c r="AA734" s="22" t="n">
        <x:f>Y734*Z734</x:f>
        <x:v>0</x:v>
      </x:c>
      <x:c r="AD734" s="32"/>
      <x:c r="AE734" s="32"/>
      <x:c r="AF734" s="34"/>
      <x:c r="AG734" s="34"/>
      <x:c r="AH734" s="22"/>
    </x:row>
    <x:row r="735">
      <x:c r="A735" s="24"/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0"/>
      <x:c r="Q735" t="n">
        <x:f>(L735-K735)*1440+(P735-O735)*1440</x:f>
        <x:v>0</x:v>
      </x:c>
      <x:c r="R735" t="n">
        <x:f>(N735-M735)*1440</x:f>
        <x:v>0</x:v>
      </x:c>
      <x:c r="W735" t="n">
        <x:f>MAX(0,((J735-I735)*1440)-X735)</x:f>
        <x:v>0</x:v>
      </x:c>
      <x:c r="X735" t="n">
        <x:f>Q735+R735+S735+T735+U735</x:f>
        <x:v>0</x:v>
      </x:c>
      <x:c r="Y735" t="n">
        <x:f>X735/60</x:f>
        <x:v>0</x:v>
      </x:c>
      <x:c r="Z735" s="22"/>
      <x:c r="AA735" s="22" t="n">
        <x:f>Y735*Z735</x:f>
        <x:v>0</x:v>
      </x:c>
      <x:c r="AD735" s="32"/>
      <x:c r="AE735" s="32"/>
      <x:c r="AF735" s="34"/>
      <x:c r="AG735" s="34"/>
      <x:c r="AH735" s="22"/>
    </x:row>
    <x:row r="736">
      <x:c r="A736" s="24"/>
      <x:c r="G736" s="30"/>
      <x:c r="H736" s="30"/>
      <x:c r="I736" s="30"/>
      <x:c r="J736" s="30"/>
      <x:c r="K736" s="30"/>
      <x:c r="L736" s="30"/>
      <x:c r="M736" s="30"/>
      <x:c r="N736" s="30"/>
      <x:c r="O736" s="30"/>
      <x:c r="P736" s="30"/>
      <x:c r="Q736" t="n">
        <x:f>(L736-K736)*1440+(P736-O736)*1440</x:f>
        <x:v>0</x:v>
      </x:c>
      <x:c r="R736" t="n">
        <x:f>(N736-M736)*1440</x:f>
        <x:v>0</x:v>
      </x:c>
      <x:c r="W736" t="n">
        <x:f>MAX(0,((J736-I736)*1440)-X736)</x:f>
        <x:v>0</x:v>
      </x:c>
      <x:c r="X736" t="n">
        <x:f>Q736+R736+S736+T736+U736</x:f>
        <x:v>0</x:v>
      </x:c>
      <x:c r="Y736" t="n">
        <x:f>X736/60</x:f>
        <x:v>0</x:v>
      </x:c>
      <x:c r="Z736" s="22"/>
      <x:c r="AA736" s="22" t="n">
        <x:f>Y736*Z736</x:f>
        <x:v>0</x:v>
      </x:c>
      <x:c r="AD736" s="32"/>
      <x:c r="AE736" s="32"/>
      <x:c r="AF736" s="34"/>
      <x:c r="AG736" s="34"/>
      <x:c r="AH736" s="22"/>
    </x:row>
    <x:row r="737">
      <x:c r="A737" s="24"/>
      <x:c r="G737" s="30"/>
      <x:c r="H737" s="30"/>
      <x:c r="I737" s="30"/>
      <x:c r="J737" s="30"/>
      <x:c r="K737" s="30"/>
      <x:c r="L737" s="30"/>
      <x:c r="M737" s="30"/>
      <x:c r="N737" s="30"/>
      <x:c r="O737" s="30"/>
      <x:c r="P737" s="30"/>
      <x:c r="Q737" t="n">
        <x:f>(L737-K737)*1440+(P737-O737)*1440</x:f>
        <x:v>0</x:v>
      </x:c>
      <x:c r="R737" t="n">
        <x:f>(N737-M737)*1440</x:f>
        <x:v>0</x:v>
      </x:c>
      <x:c r="W737" t="n">
        <x:f>MAX(0,((J737-I737)*1440)-X737)</x:f>
        <x:v>0</x:v>
      </x:c>
      <x:c r="X737" t="n">
        <x:f>Q737+R737+S737+T737+U737</x:f>
        <x:v>0</x:v>
      </x:c>
      <x:c r="Y737" t="n">
        <x:f>X737/60</x:f>
        <x:v>0</x:v>
      </x:c>
      <x:c r="Z737" s="22"/>
      <x:c r="AA737" s="22" t="n">
        <x:f>Y737*Z737</x:f>
        <x:v>0</x:v>
      </x:c>
      <x:c r="AD737" s="32"/>
      <x:c r="AE737" s="32"/>
      <x:c r="AF737" s="34"/>
      <x:c r="AG737" s="34"/>
      <x:c r="AH737" s="22"/>
    </x:row>
    <x:row r="738">
      <x:c r="A738" s="24"/>
      <x:c r="G738" s="30"/>
      <x:c r="H738" s="30"/>
      <x:c r="I738" s="30"/>
      <x:c r="J738" s="30"/>
      <x:c r="K738" s="30"/>
      <x:c r="L738" s="30"/>
      <x:c r="M738" s="30"/>
      <x:c r="N738" s="30"/>
      <x:c r="O738" s="30"/>
      <x:c r="P738" s="30"/>
      <x:c r="Q738" t="n">
        <x:f>(L738-K738)*1440+(P738-O738)*1440</x:f>
        <x:v>0</x:v>
      </x:c>
      <x:c r="R738" t="n">
        <x:f>(N738-M738)*1440</x:f>
        <x:v>0</x:v>
      </x:c>
      <x:c r="W738" t="n">
        <x:f>MAX(0,((J738-I738)*1440)-X738)</x:f>
        <x:v>0</x:v>
      </x:c>
      <x:c r="X738" t="n">
        <x:f>Q738+R738+S738+T738+U738</x:f>
        <x:v>0</x:v>
      </x:c>
      <x:c r="Y738" t="n">
        <x:f>X738/60</x:f>
        <x:v>0</x:v>
      </x:c>
      <x:c r="Z738" s="22"/>
      <x:c r="AA738" s="22" t="n">
        <x:f>Y738*Z738</x:f>
        <x:v>0</x:v>
      </x:c>
      <x:c r="AD738" s="32"/>
      <x:c r="AE738" s="32"/>
      <x:c r="AF738" s="34"/>
      <x:c r="AG738" s="34"/>
      <x:c r="AH738" s="22"/>
    </x:row>
    <x:row r="739">
      <x:c r="A739" s="24"/>
      <x:c r="G739" s="30"/>
      <x:c r="H739" s="30"/>
      <x:c r="I739" s="30"/>
      <x:c r="J739" s="30"/>
      <x:c r="K739" s="30"/>
      <x:c r="L739" s="30"/>
      <x:c r="M739" s="30"/>
      <x:c r="N739" s="30"/>
      <x:c r="O739" s="30"/>
      <x:c r="P739" s="30"/>
      <x:c r="Q739" t="n">
        <x:f>(L739-K739)*1440+(P739-O739)*1440</x:f>
        <x:v>0</x:v>
      </x:c>
      <x:c r="R739" t="n">
        <x:f>(N739-M739)*1440</x:f>
        <x:v>0</x:v>
      </x:c>
      <x:c r="W739" t="n">
        <x:f>MAX(0,((J739-I739)*1440)-X739)</x:f>
        <x:v>0</x:v>
      </x:c>
      <x:c r="X739" t="n">
        <x:f>Q739+R739+S739+T739+U739</x:f>
        <x:v>0</x:v>
      </x:c>
      <x:c r="Y739" t="n">
        <x:f>X739/60</x:f>
        <x:v>0</x:v>
      </x:c>
      <x:c r="Z739" s="22"/>
      <x:c r="AA739" s="22" t="n">
        <x:f>Y739*Z739</x:f>
        <x:v>0</x:v>
      </x:c>
      <x:c r="AD739" s="32"/>
      <x:c r="AE739" s="32"/>
      <x:c r="AF739" s="34"/>
      <x:c r="AG739" s="34"/>
      <x:c r="AH739" s="22"/>
    </x:row>
    <x:row r="740">
      <x:c r="A740" s="24"/>
      <x:c r="G740" s="30"/>
      <x:c r="H740" s="30"/>
      <x:c r="I740" s="30"/>
      <x:c r="J740" s="30"/>
      <x:c r="K740" s="30"/>
      <x:c r="L740" s="30"/>
      <x:c r="M740" s="30"/>
      <x:c r="N740" s="30"/>
      <x:c r="O740" s="30"/>
      <x:c r="P740" s="30"/>
      <x:c r="Q740" t="n">
        <x:f>(L740-K740)*1440+(P740-O740)*1440</x:f>
        <x:v>0</x:v>
      </x:c>
      <x:c r="R740" t="n">
        <x:f>(N740-M740)*1440</x:f>
        <x:v>0</x:v>
      </x:c>
      <x:c r="W740" t="n">
        <x:f>MAX(0,((J740-I740)*1440)-X740)</x:f>
        <x:v>0</x:v>
      </x:c>
      <x:c r="X740" t="n">
        <x:f>Q740+R740+S740+T740+U740</x:f>
        <x:v>0</x:v>
      </x:c>
      <x:c r="Y740" t="n">
        <x:f>X740/60</x:f>
        <x:v>0</x:v>
      </x:c>
      <x:c r="Z740" s="22"/>
      <x:c r="AA740" s="22" t="n">
        <x:f>Y740*Z740</x:f>
        <x:v>0</x:v>
      </x:c>
      <x:c r="AD740" s="32"/>
      <x:c r="AE740" s="32"/>
      <x:c r="AF740" s="34"/>
      <x:c r="AG740" s="34"/>
      <x:c r="AH740" s="22"/>
    </x:row>
    <x:row r="741">
      <x:c r="A741" s="24"/>
      <x:c r="G741" s="30"/>
      <x:c r="H741" s="30"/>
      <x:c r="I741" s="30"/>
      <x:c r="J741" s="30"/>
      <x:c r="K741" s="30"/>
      <x:c r="L741" s="30"/>
      <x:c r="M741" s="30"/>
      <x:c r="N741" s="30"/>
      <x:c r="O741" s="30"/>
      <x:c r="P741" s="30"/>
      <x:c r="Q741" t="n">
        <x:f>(L741-K741)*1440+(P741-O741)*1440</x:f>
        <x:v>0</x:v>
      </x:c>
      <x:c r="R741" t="n">
        <x:f>(N741-M741)*1440</x:f>
        <x:v>0</x:v>
      </x:c>
      <x:c r="W741" t="n">
        <x:f>MAX(0,((J741-I741)*1440)-X741)</x:f>
        <x:v>0</x:v>
      </x:c>
      <x:c r="X741" t="n">
        <x:f>Q741+R741+S741+T741+U741</x:f>
        <x:v>0</x:v>
      </x:c>
      <x:c r="Y741" t="n">
        <x:f>X741/60</x:f>
        <x:v>0</x:v>
      </x:c>
      <x:c r="Z741" s="22"/>
      <x:c r="AA741" s="22" t="n">
        <x:f>Y741*Z741</x:f>
        <x:v>0</x:v>
      </x:c>
      <x:c r="AD741" s="32"/>
      <x:c r="AE741" s="32"/>
      <x:c r="AF741" s="34"/>
      <x:c r="AG741" s="34"/>
      <x:c r="AH741" s="22"/>
    </x:row>
    <x:row r="742">
      <x:c r="A742" s="24"/>
      <x:c r="G742" s="30"/>
      <x:c r="H742" s="30"/>
      <x:c r="I742" s="30"/>
      <x:c r="J742" s="30"/>
      <x:c r="K742" s="30"/>
      <x:c r="L742" s="30"/>
      <x:c r="M742" s="30"/>
      <x:c r="N742" s="30"/>
      <x:c r="O742" s="30"/>
      <x:c r="P742" s="30"/>
      <x:c r="Q742" t="n">
        <x:f>(L742-K742)*1440+(P742-O742)*1440</x:f>
        <x:v>0</x:v>
      </x:c>
      <x:c r="R742" t="n">
        <x:f>(N742-M742)*1440</x:f>
        <x:v>0</x:v>
      </x:c>
      <x:c r="W742" t="n">
        <x:f>MAX(0,((J742-I742)*1440)-X742)</x:f>
        <x:v>0</x:v>
      </x:c>
      <x:c r="X742" t="n">
        <x:f>Q742+R742+S742+T742+U742</x:f>
        <x:v>0</x:v>
      </x:c>
      <x:c r="Y742" t="n">
        <x:f>X742/60</x:f>
        <x:v>0</x:v>
      </x:c>
      <x:c r="Z742" s="22"/>
      <x:c r="AA742" s="22" t="n">
        <x:f>Y742*Z742</x:f>
        <x:v>0</x:v>
      </x:c>
      <x:c r="AD742" s="32"/>
      <x:c r="AE742" s="32"/>
      <x:c r="AF742" s="34"/>
      <x:c r="AG742" s="34"/>
      <x:c r="AH742" s="22"/>
    </x:row>
    <x:row r="743">
      <x:c r="A743" s="24"/>
      <x:c r="G743" s="30"/>
      <x:c r="H743" s="30"/>
      <x:c r="I743" s="30"/>
      <x:c r="J743" s="30"/>
      <x:c r="K743" s="30"/>
      <x:c r="L743" s="30"/>
      <x:c r="M743" s="30"/>
      <x:c r="N743" s="30"/>
      <x:c r="O743" s="30"/>
      <x:c r="P743" s="30"/>
      <x:c r="Q743" t="n">
        <x:f>(L743-K743)*1440+(P743-O743)*1440</x:f>
        <x:v>0</x:v>
      </x:c>
      <x:c r="R743" t="n">
        <x:f>(N743-M743)*1440</x:f>
        <x:v>0</x:v>
      </x:c>
      <x:c r="W743" t="n">
        <x:f>MAX(0,((J743-I743)*1440)-X743)</x:f>
        <x:v>0</x:v>
      </x:c>
      <x:c r="X743" t="n">
        <x:f>Q743+R743+S743+T743+U743</x:f>
        <x:v>0</x:v>
      </x:c>
      <x:c r="Y743" t="n">
        <x:f>X743/60</x:f>
        <x:v>0</x:v>
      </x:c>
      <x:c r="Z743" s="22"/>
      <x:c r="AA743" s="22" t="n">
        <x:f>Y743*Z743</x:f>
        <x:v>0</x:v>
      </x:c>
      <x:c r="AD743" s="32"/>
      <x:c r="AE743" s="32"/>
      <x:c r="AF743" s="34"/>
      <x:c r="AG743" s="34"/>
      <x:c r="AH743" s="22"/>
    </x:row>
    <x:row r="744">
      <x:c r="A744" s="24"/>
      <x:c r="G744" s="30"/>
      <x:c r="H744" s="30"/>
      <x:c r="I744" s="30"/>
      <x:c r="J744" s="30"/>
      <x:c r="K744" s="30"/>
      <x:c r="L744" s="30"/>
      <x:c r="M744" s="30"/>
      <x:c r="N744" s="30"/>
      <x:c r="O744" s="30"/>
      <x:c r="P744" s="30"/>
      <x:c r="Q744" t="n">
        <x:f>(L744-K744)*1440+(P744-O744)*1440</x:f>
        <x:v>0</x:v>
      </x:c>
      <x:c r="R744" t="n">
        <x:f>(N744-M744)*1440</x:f>
        <x:v>0</x:v>
      </x:c>
      <x:c r="W744" t="n">
        <x:f>MAX(0,((J744-I744)*1440)-X744)</x:f>
        <x:v>0</x:v>
      </x:c>
      <x:c r="X744" t="n">
        <x:f>Q744+R744+S744+T744+U744</x:f>
        <x:v>0</x:v>
      </x:c>
      <x:c r="Y744" t="n">
        <x:f>X744/60</x:f>
        <x:v>0</x:v>
      </x:c>
      <x:c r="Z744" s="22"/>
      <x:c r="AA744" s="22" t="n">
        <x:f>Y744*Z744</x:f>
        <x:v>0</x:v>
      </x:c>
      <x:c r="AD744" s="32"/>
      <x:c r="AE744" s="32"/>
      <x:c r="AF744" s="34"/>
      <x:c r="AG744" s="34"/>
      <x:c r="AH744" s="22"/>
    </x:row>
    <x:row r="745">
      <x:c r="A745" s="24"/>
      <x:c r="G745" s="30"/>
      <x:c r="H745" s="30"/>
      <x:c r="I745" s="30"/>
      <x:c r="J745" s="30"/>
      <x:c r="K745" s="30"/>
      <x:c r="L745" s="30"/>
      <x:c r="M745" s="30"/>
      <x:c r="N745" s="30"/>
      <x:c r="O745" s="30"/>
      <x:c r="P745" s="30"/>
      <x:c r="Q745" t="n">
        <x:f>(L745-K745)*1440+(P745-O745)*1440</x:f>
        <x:v>0</x:v>
      </x:c>
      <x:c r="R745" t="n">
        <x:f>(N745-M745)*1440</x:f>
        <x:v>0</x:v>
      </x:c>
      <x:c r="W745" t="n">
        <x:f>MAX(0,((J745-I745)*1440)-X745)</x:f>
        <x:v>0</x:v>
      </x:c>
      <x:c r="X745" t="n">
        <x:f>Q745+R745+S745+T745+U745</x:f>
        <x:v>0</x:v>
      </x:c>
      <x:c r="Y745" t="n">
        <x:f>X745/60</x:f>
        <x:v>0</x:v>
      </x:c>
      <x:c r="Z745" s="22"/>
      <x:c r="AA745" s="22" t="n">
        <x:f>Y745*Z745</x:f>
        <x:v>0</x:v>
      </x:c>
      <x:c r="AD745" s="32"/>
      <x:c r="AE745" s="32"/>
      <x:c r="AF745" s="34"/>
      <x:c r="AG745" s="34"/>
      <x:c r="AH745" s="22"/>
    </x:row>
    <x:row r="746">
      <x:c r="A746" s="24"/>
      <x:c r="G746" s="30"/>
      <x:c r="H746" s="30"/>
      <x:c r="I746" s="30"/>
      <x:c r="J746" s="30"/>
      <x:c r="K746" s="30"/>
      <x:c r="L746" s="30"/>
      <x:c r="M746" s="30"/>
      <x:c r="N746" s="30"/>
      <x:c r="O746" s="30"/>
      <x:c r="P746" s="30"/>
      <x:c r="Q746" t="n">
        <x:f>(L746-K746)*1440+(P746-O746)*1440</x:f>
        <x:v>0</x:v>
      </x:c>
      <x:c r="R746" t="n">
        <x:f>(N746-M746)*1440</x:f>
        <x:v>0</x:v>
      </x:c>
      <x:c r="W746" t="n">
        <x:f>MAX(0,((J746-I746)*1440)-X746)</x:f>
        <x:v>0</x:v>
      </x:c>
      <x:c r="X746" t="n">
        <x:f>Q746+R746+S746+T746+U746</x:f>
        <x:v>0</x:v>
      </x:c>
      <x:c r="Y746" t="n">
        <x:f>X746/60</x:f>
        <x:v>0</x:v>
      </x:c>
      <x:c r="Z746" s="22"/>
      <x:c r="AA746" s="22" t="n">
        <x:f>Y746*Z746</x:f>
        <x:v>0</x:v>
      </x:c>
      <x:c r="AD746" s="32"/>
      <x:c r="AE746" s="32"/>
      <x:c r="AF746" s="34"/>
      <x:c r="AG746" s="34"/>
      <x:c r="AH746" s="22"/>
    </x:row>
    <x:row r="747">
      <x:c r="A747" s="24"/>
      <x:c r="G747" s="30"/>
      <x:c r="H747" s="30"/>
      <x:c r="I747" s="30"/>
      <x:c r="J747" s="30"/>
      <x:c r="K747" s="30"/>
      <x:c r="L747" s="30"/>
      <x:c r="M747" s="30"/>
      <x:c r="N747" s="30"/>
      <x:c r="O747" s="30"/>
      <x:c r="P747" s="30"/>
      <x:c r="Q747" t="n">
        <x:f>(L747-K747)*1440+(P747-O747)*1440</x:f>
        <x:v>0</x:v>
      </x:c>
      <x:c r="R747" t="n">
        <x:f>(N747-M747)*1440</x:f>
        <x:v>0</x:v>
      </x:c>
      <x:c r="W747" t="n">
        <x:f>MAX(0,((J747-I747)*1440)-X747)</x:f>
        <x:v>0</x:v>
      </x:c>
      <x:c r="X747" t="n">
        <x:f>Q747+R747+S747+T747+U747</x:f>
        <x:v>0</x:v>
      </x:c>
      <x:c r="Y747" t="n">
        <x:f>X747/60</x:f>
        <x:v>0</x:v>
      </x:c>
      <x:c r="Z747" s="22"/>
      <x:c r="AA747" s="22" t="n">
        <x:f>Y747*Z747</x:f>
        <x:v>0</x:v>
      </x:c>
      <x:c r="AD747" s="32"/>
      <x:c r="AE747" s="32"/>
      <x:c r="AF747" s="34"/>
      <x:c r="AG747" s="34"/>
      <x:c r="AH747" s="22"/>
    </x:row>
    <x:row r="748">
      <x:c r="A748" s="24"/>
      <x:c r="G748" s="30"/>
      <x:c r="H748" s="30"/>
      <x:c r="I748" s="30"/>
      <x:c r="J748" s="30"/>
      <x:c r="K748" s="30"/>
      <x:c r="L748" s="30"/>
      <x:c r="M748" s="30"/>
      <x:c r="N748" s="30"/>
      <x:c r="O748" s="30"/>
      <x:c r="P748" s="30"/>
      <x:c r="Q748" t="n">
        <x:f>(L748-K748)*1440+(P748-O748)*1440</x:f>
        <x:v>0</x:v>
      </x:c>
      <x:c r="R748" t="n">
        <x:f>(N748-M748)*1440</x:f>
        <x:v>0</x:v>
      </x:c>
      <x:c r="W748" t="n">
        <x:f>MAX(0,((J748-I748)*1440)-X748)</x:f>
        <x:v>0</x:v>
      </x:c>
      <x:c r="X748" t="n">
        <x:f>Q748+R748+S748+T748+U748</x:f>
        <x:v>0</x:v>
      </x:c>
      <x:c r="Y748" t="n">
        <x:f>X748/60</x:f>
        <x:v>0</x:v>
      </x:c>
      <x:c r="Z748" s="22"/>
      <x:c r="AA748" s="22" t="n">
        <x:f>Y748*Z748</x:f>
        <x:v>0</x:v>
      </x:c>
      <x:c r="AD748" s="32"/>
      <x:c r="AE748" s="32"/>
      <x:c r="AF748" s="34"/>
      <x:c r="AG748" s="34"/>
      <x:c r="AH748" s="22"/>
    </x:row>
    <x:row r="749">
      <x:c r="A749" s="24"/>
      <x:c r="G749" s="30"/>
      <x:c r="H749" s="30"/>
      <x:c r="I749" s="30"/>
      <x:c r="J749" s="30"/>
      <x:c r="K749" s="30"/>
      <x:c r="L749" s="30"/>
      <x:c r="M749" s="30"/>
      <x:c r="N749" s="30"/>
      <x:c r="O749" s="30"/>
      <x:c r="P749" s="30"/>
      <x:c r="Q749" t="n">
        <x:f>(L749-K749)*1440+(P749-O749)*1440</x:f>
        <x:v>0</x:v>
      </x:c>
      <x:c r="R749" t="n">
        <x:f>(N749-M749)*1440</x:f>
        <x:v>0</x:v>
      </x:c>
      <x:c r="W749" t="n">
        <x:f>MAX(0,((J749-I749)*1440)-X749)</x:f>
        <x:v>0</x:v>
      </x:c>
      <x:c r="X749" t="n">
        <x:f>Q749+R749+S749+T749+U749</x:f>
        <x:v>0</x:v>
      </x:c>
      <x:c r="Y749" t="n">
        <x:f>X749/60</x:f>
        <x:v>0</x:v>
      </x:c>
      <x:c r="Z749" s="22"/>
      <x:c r="AA749" s="22" t="n">
        <x:f>Y749*Z749</x:f>
        <x:v>0</x:v>
      </x:c>
      <x:c r="AD749" s="32"/>
      <x:c r="AE749" s="32"/>
      <x:c r="AF749" s="34"/>
      <x:c r="AG749" s="34"/>
      <x:c r="AH749" s="22"/>
    </x:row>
    <x:row r="750">
      <x:c r="A750" s="24"/>
      <x:c r="G750" s="30"/>
      <x:c r="H750" s="30"/>
      <x:c r="I750" s="30"/>
      <x:c r="J750" s="30"/>
      <x:c r="K750" s="30"/>
      <x:c r="L750" s="30"/>
      <x:c r="M750" s="30"/>
      <x:c r="N750" s="30"/>
      <x:c r="O750" s="30"/>
      <x:c r="P750" s="30"/>
      <x:c r="Q750" t="n">
        <x:f>(L750-K750)*1440+(P750-O750)*1440</x:f>
        <x:v>0</x:v>
      </x:c>
      <x:c r="R750" t="n">
        <x:f>(N750-M750)*1440</x:f>
        <x:v>0</x:v>
      </x:c>
      <x:c r="W750" t="n">
        <x:f>MAX(0,((J750-I750)*1440)-X750)</x:f>
        <x:v>0</x:v>
      </x:c>
      <x:c r="X750" t="n">
        <x:f>Q750+R750+S750+T750+U750</x:f>
        <x:v>0</x:v>
      </x:c>
      <x:c r="Y750" t="n">
        <x:f>X750/60</x:f>
        <x:v>0</x:v>
      </x:c>
      <x:c r="Z750" s="22"/>
      <x:c r="AA750" s="22" t="n">
        <x:f>Y750*Z750</x:f>
        <x:v>0</x:v>
      </x:c>
      <x:c r="AD750" s="32"/>
      <x:c r="AE750" s="32"/>
      <x:c r="AF750" s="34"/>
      <x:c r="AG750" s="34"/>
      <x:c r="AH750" s="22"/>
    </x:row>
    <x:row r="751">
      <x:c r="A751" s="24"/>
      <x:c r="G751" s="30"/>
      <x:c r="H751" s="30"/>
      <x:c r="I751" s="30"/>
      <x:c r="J751" s="30"/>
      <x:c r="K751" s="30"/>
      <x:c r="L751" s="30"/>
      <x:c r="M751" s="30"/>
      <x:c r="N751" s="30"/>
      <x:c r="O751" s="30"/>
      <x:c r="P751" s="30"/>
      <x:c r="Q751" t="n">
        <x:f>(L751-K751)*1440+(P751-O751)*1440</x:f>
        <x:v>0</x:v>
      </x:c>
      <x:c r="R751" t="n">
        <x:f>(N751-M751)*1440</x:f>
        <x:v>0</x:v>
      </x:c>
      <x:c r="W751" t="n">
        <x:f>MAX(0,((J751-I751)*1440)-X751)</x:f>
        <x:v>0</x:v>
      </x:c>
      <x:c r="X751" t="n">
        <x:f>Q751+R751+S751+T751+U751</x:f>
        <x:v>0</x:v>
      </x:c>
      <x:c r="Y751" t="n">
        <x:f>X751/60</x:f>
        <x:v>0</x:v>
      </x:c>
      <x:c r="Z751" s="22"/>
      <x:c r="AA751" s="22" t="n">
        <x:f>Y751*Z751</x:f>
        <x:v>0</x:v>
      </x:c>
      <x:c r="AD751" s="32"/>
      <x:c r="AE751" s="32"/>
      <x:c r="AF751" s="34"/>
      <x:c r="AG751" s="34"/>
      <x:c r="AH751" s="22"/>
    </x:row>
    <x:row r="752">
      <x:c r="A752" s="24"/>
      <x:c r="G752" s="30"/>
      <x:c r="H752" s="30"/>
      <x:c r="I752" s="30"/>
      <x:c r="J752" s="30"/>
      <x:c r="K752" s="30"/>
      <x:c r="L752" s="30"/>
      <x:c r="M752" s="30"/>
      <x:c r="N752" s="30"/>
      <x:c r="O752" s="30"/>
      <x:c r="P752" s="30"/>
      <x:c r="Q752" t="n">
        <x:f>(L752-K752)*1440+(P752-O752)*1440</x:f>
        <x:v>0</x:v>
      </x:c>
      <x:c r="R752" t="n">
        <x:f>(N752-M752)*1440</x:f>
        <x:v>0</x:v>
      </x:c>
      <x:c r="W752" t="n">
        <x:f>MAX(0,((J752-I752)*1440)-X752)</x:f>
        <x:v>0</x:v>
      </x:c>
      <x:c r="X752" t="n">
        <x:f>Q752+R752+S752+T752+U752</x:f>
        <x:v>0</x:v>
      </x:c>
      <x:c r="Y752" t="n">
        <x:f>X752/60</x:f>
        <x:v>0</x:v>
      </x:c>
      <x:c r="Z752" s="22"/>
      <x:c r="AA752" s="22" t="n">
        <x:f>Y752*Z752</x:f>
        <x:v>0</x:v>
      </x:c>
      <x:c r="AD752" s="32"/>
      <x:c r="AE752" s="32"/>
      <x:c r="AF752" s="34"/>
      <x:c r="AG752" s="34"/>
      <x:c r="AH752" s="22"/>
    </x:row>
    <x:row r="753">
      <x:c r="A753" s="24"/>
      <x:c r="G753" s="30"/>
      <x:c r="H753" s="30"/>
      <x:c r="I753" s="30"/>
      <x:c r="J753" s="30"/>
      <x:c r="K753" s="30"/>
      <x:c r="L753" s="30"/>
      <x:c r="M753" s="30"/>
      <x:c r="N753" s="30"/>
      <x:c r="O753" s="30"/>
      <x:c r="P753" s="30"/>
      <x:c r="Q753" t="n">
        <x:f>(L753-K753)*1440+(P753-O753)*1440</x:f>
        <x:v>0</x:v>
      </x:c>
      <x:c r="R753" t="n">
        <x:f>(N753-M753)*1440</x:f>
        <x:v>0</x:v>
      </x:c>
      <x:c r="W753" t="n">
        <x:f>MAX(0,((J753-I753)*1440)-X753)</x:f>
        <x:v>0</x:v>
      </x:c>
      <x:c r="X753" t="n">
        <x:f>Q753+R753+S753+T753+U753</x:f>
        <x:v>0</x:v>
      </x:c>
      <x:c r="Y753" t="n">
        <x:f>X753/60</x:f>
        <x:v>0</x:v>
      </x:c>
      <x:c r="Z753" s="22"/>
      <x:c r="AA753" s="22" t="n">
        <x:f>Y753*Z753</x:f>
        <x:v>0</x:v>
      </x:c>
      <x:c r="AD753" s="32"/>
      <x:c r="AE753" s="32"/>
      <x:c r="AF753" s="34"/>
      <x:c r="AG753" s="34"/>
      <x:c r="AH753" s="22"/>
    </x:row>
    <x:row r="754">
      <x:c r="A754" s="24"/>
      <x:c r="G754" s="30"/>
      <x:c r="H754" s="30"/>
      <x:c r="I754" s="30"/>
      <x:c r="J754" s="30"/>
      <x:c r="K754" s="30"/>
      <x:c r="L754" s="30"/>
      <x:c r="M754" s="30"/>
      <x:c r="N754" s="30"/>
      <x:c r="O754" s="30"/>
      <x:c r="P754" s="30"/>
      <x:c r="Q754" t="n">
        <x:f>(L754-K754)*1440+(P754-O754)*1440</x:f>
        <x:v>0</x:v>
      </x:c>
      <x:c r="R754" t="n">
        <x:f>(N754-M754)*1440</x:f>
        <x:v>0</x:v>
      </x:c>
      <x:c r="W754" t="n">
        <x:f>MAX(0,((J754-I754)*1440)-X754)</x:f>
        <x:v>0</x:v>
      </x:c>
      <x:c r="X754" t="n">
        <x:f>Q754+R754+S754+T754+U754</x:f>
        <x:v>0</x:v>
      </x:c>
      <x:c r="Y754" t="n">
        <x:f>X754/60</x:f>
        <x:v>0</x:v>
      </x:c>
      <x:c r="Z754" s="22"/>
      <x:c r="AA754" s="22" t="n">
        <x:f>Y754*Z754</x:f>
        <x:v>0</x:v>
      </x:c>
      <x:c r="AD754" s="32"/>
      <x:c r="AE754" s="32"/>
      <x:c r="AF754" s="34"/>
      <x:c r="AG754" s="34"/>
      <x:c r="AH754" s="22"/>
    </x:row>
    <x:row r="755">
      <x:c r="A755" s="24"/>
      <x:c r="G755" s="30"/>
      <x:c r="H755" s="30"/>
      <x:c r="I755" s="30"/>
      <x:c r="J755" s="30"/>
      <x:c r="K755" s="30"/>
      <x:c r="L755" s="30"/>
      <x:c r="M755" s="30"/>
      <x:c r="N755" s="30"/>
      <x:c r="O755" s="30"/>
      <x:c r="P755" s="30"/>
      <x:c r="Q755" t="n">
        <x:f>(L755-K755)*1440+(P755-O755)*1440</x:f>
        <x:v>0</x:v>
      </x:c>
      <x:c r="R755" t="n">
        <x:f>(N755-M755)*1440</x:f>
        <x:v>0</x:v>
      </x:c>
      <x:c r="W755" t="n">
        <x:f>MAX(0,((J755-I755)*1440)-X755)</x:f>
        <x:v>0</x:v>
      </x:c>
      <x:c r="X755" t="n">
        <x:f>Q755+R755+S755+T755+U755</x:f>
        <x:v>0</x:v>
      </x:c>
      <x:c r="Y755" t="n">
        <x:f>X755/60</x:f>
        <x:v>0</x:v>
      </x:c>
      <x:c r="Z755" s="22"/>
      <x:c r="AA755" s="22" t="n">
        <x:f>Y755*Z755</x:f>
        <x:v>0</x:v>
      </x:c>
      <x:c r="AD755" s="32"/>
      <x:c r="AE755" s="32"/>
      <x:c r="AF755" s="34"/>
      <x:c r="AG755" s="34"/>
      <x:c r="AH755" s="22"/>
    </x:row>
    <x:row r="756">
      <x:c r="A756" s="24"/>
      <x:c r="G756" s="30"/>
      <x:c r="H756" s="30"/>
      <x:c r="I756" s="30"/>
      <x:c r="J756" s="30"/>
      <x:c r="K756" s="30"/>
      <x:c r="L756" s="30"/>
      <x:c r="M756" s="30"/>
      <x:c r="N756" s="30"/>
      <x:c r="O756" s="30"/>
      <x:c r="P756" s="30"/>
      <x:c r="Q756" t="n">
        <x:f>(L756-K756)*1440+(P756-O756)*1440</x:f>
        <x:v>0</x:v>
      </x:c>
      <x:c r="R756" t="n">
        <x:f>(N756-M756)*1440</x:f>
        <x:v>0</x:v>
      </x:c>
      <x:c r="W756" t="n">
        <x:f>MAX(0,((J756-I756)*1440)-X756)</x:f>
        <x:v>0</x:v>
      </x:c>
      <x:c r="X756" t="n">
        <x:f>Q756+R756+S756+T756+U756</x:f>
        <x:v>0</x:v>
      </x:c>
      <x:c r="Y756" t="n">
        <x:f>X756/60</x:f>
        <x:v>0</x:v>
      </x:c>
      <x:c r="Z756" s="22"/>
      <x:c r="AA756" s="22" t="n">
        <x:f>Y756*Z756</x:f>
        <x:v>0</x:v>
      </x:c>
      <x:c r="AD756" s="32"/>
      <x:c r="AE756" s="32"/>
      <x:c r="AF756" s="34"/>
      <x:c r="AG756" s="34"/>
      <x:c r="AH756" s="22"/>
    </x:row>
    <x:row r="757">
      <x:c r="A757" s="24"/>
      <x:c r="G757" s="30"/>
      <x:c r="H757" s="30"/>
      <x:c r="I757" s="30"/>
      <x:c r="J757" s="30"/>
      <x:c r="K757" s="30"/>
      <x:c r="L757" s="30"/>
      <x:c r="M757" s="30"/>
      <x:c r="N757" s="30"/>
      <x:c r="O757" s="30"/>
      <x:c r="P757" s="30"/>
      <x:c r="Q757" t="n">
        <x:f>(L757-K757)*1440+(P757-O757)*1440</x:f>
        <x:v>0</x:v>
      </x:c>
      <x:c r="R757" t="n">
        <x:f>(N757-M757)*1440</x:f>
        <x:v>0</x:v>
      </x:c>
      <x:c r="W757" t="n">
        <x:f>MAX(0,((J757-I757)*1440)-X757)</x:f>
        <x:v>0</x:v>
      </x:c>
      <x:c r="X757" t="n">
        <x:f>Q757+R757+S757+T757+U757</x:f>
        <x:v>0</x:v>
      </x:c>
      <x:c r="Y757" t="n">
        <x:f>X757/60</x:f>
        <x:v>0</x:v>
      </x:c>
      <x:c r="Z757" s="22"/>
      <x:c r="AA757" s="22" t="n">
        <x:f>Y757*Z757</x:f>
        <x:v>0</x:v>
      </x:c>
      <x:c r="AD757" s="32"/>
      <x:c r="AE757" s="32"/>
      <x:c r="AF757" s="34"/>
      <x:c r="AG757" s="34"/>
      <x:c r="AH757" s="22"/>
    </x:row>
    <x:row r="758">
      <x:c r="A758" s="24"/>
      <x:c r="G758" s="30"/>
      <x:c r="H758" s="30"/>
      <x:c r="I758" s="30"/>
      <x:c r="J758" s="30"/>
      <x:c r="K758" s="30"/>
      <x:c r="L758" s="30"/>
      <x:c r="M758" s="30"/>
      <x:c r="N758" s="30"/>
      <x:c r="O758" s="30"/>
      <x:c r="P758" s="30"/>
      <x:c r="Q758" t="n">
        <x:f>(L758-K758)*1440+(P758-O758)*1440</x:f>
        <x:v>0</x:v>
      </x:c>
      <x:c r="R758" t="n">
        <x:f>(N758-M758)*1440</x:f>
        <x:v>0</x:v>
      </x:c>
      <x:c r="W758" t="n">
        <x:f>MAX(0,((J758-I758)*1440)-X758)</x:f>
        <x:v>0</x:v>
      </x:c>
      <x:c r="X758" t="n">
        <x:f>Q758+R758+S758+T758+U758</x:f>
        <x:v>0</x:v>
      </x:c>
      <x:c r="Y758" t="n">
        <x:f>X758/60</x:f>
        <x:v>0</x:v>
      </x:c>
      <x:c r="Z758" s="22"/>
      <x:c r="AA758" s="22" t="n">
        <x:f>Y758*Z758</x:f>
        <x:v>0</x:v>
      </x:c>
      <x:c r="AD758" s="32"/>
      <x:c r="AE758" s="32"/>
      <x:c r="AF758" s="34"/>
      <x:c r="AG758" s="34"/>
      <x:c r="AH758" s="22"/>
    </x:row>
    <x:row r="759">
      <x:c r="A759" s="24"/>
      <x:c r="G759" s="30"/>
      <x:c r="H759" s="30"/>
      <x:c r="I759" s="30"/>
      <x:c r="J759" s="30"/>
      <x:c r="K759" s="30"/>
      <x:c r="L759" s="30"/>
      <x:c r="M759" s="30"/>
      <x:c r="N759" s="30"/>
      <x:c r="O759" s="30"/>
      <x:c r="P759" s="30"/>
      <x:c r="Q759" t="n">
        <x:f>(L759-K759)*1440+(P759-O759)*1440</x:f>
        <x:v>0</x:v>
      </x:c>
      <x:c r="R759" t="n">
        <x:f>(N759-M759)*1440</x:f>
        <x:v>0</x:v>
      </x:c>
      <x:c r="W759" t="n">
        <x:f>MAX(0,((J759-I759)*1440)-X759)</x:f>
        <x:v>0</x:v>
      </x:c>
      <x:c r="X759" t="n">
        <x:f>Q759+R759+S759+T759+U759</x:f>
        <x:v>0</x:v>
      </x:c>
      <x:c r="Y759" t="n">
        <x:f>X759/60</x:f>
        <x:v>0</x:v>
      </x:c>
      <x:c r="Z759" s="22"/>
      <x:c r="AA759" s="22" t="n">
        <x:f>Y759*Z759</x:f>
        <x:v>0</x:v>
      </x:c>
      <x:c r="AD759" s="32"/>
      <x:c r="AE759" s="32"/>
      <x:c r="AF759" s="34"/>
      <x:c r="AG759" s="34"/>
      <x:c r="AH759" s="22"/>
    </x:row>
    <x:row r="760">
      <x:c r="A760" s="24"/>
      <x:c r="G760" s="30"/>
      <x:c r="H760" s="30"/>
      <x:c r="I760" s="30"/>
      <x:c r="J760" s="30"/>
      <x:c r="K760" s="30"/>
      <x:c r="L760" s="30"/>
      <x:c r="M760" s="30"/>
      <x:c r="N760" s="30"/>
      <x:c r="O760" s="30"/>
      <x:c r="P760" s="30"/>
      <x:c r="Q760" t="n">
        <x:f>(L760-K760)*1440+(P760-O760)*1440</x:f>
        <x:v>0</x:v>
      </x:c>
      <x:c r="R760" t="n">
        <x:f>(N760-M760)*1440</x:f>
        <x:v>0</x:v>
      </x:c>
      <x:c r="W760" t="n">
        <x:f>MAX(0,((J760-I760)*1440)-X760)</x:f>
        <x:v>0</x:v>
      </x:c>
      <x:c r="X760" t="n">
        <x:f>Q760+R760+S760+T760+U760</x:f>
        <x:v>0</x:v>
      </x:c>
      <x:c r="Y760" t="n">
        <x:f>X760/60</x:f>
        <x:v>0</x:v>
      </x:c>
      <x:c r="Z760" s="22"/>
      <x:c r="AA760" s="22" t="n">
        <x:f>Y760*Z760</x:f>
        <x:v>0</x:v>
      </x:c>
      <x:c r="AD760" s="32"/>
      <x:c r="AE760" s="32"/>
      <x:c r="AF760" s="34"/>
      <x:c r="AG760" s="34"/>
      <x:c r="AH760" s="22"/>
    </x:row>
    <x:row r="761">
      <x:c r="A761" s="24"/>
      <x:c r="G761" s="30"/>
      <x:c r="H761" s="30"/>
      <x:c r="I761" s="30"/>
      <x:c r="J761" s="30"/>
      <x:c r="K761" s="30"/>
      <x:c r="L761" s="30"/>
      <x:c r="M761" s="30"/>
      <x:c r="N761" s="30"/>
      <x:c r="O761" s="30"/>
      <x:c r="P761" s="30"/>
      <x:c r="Q761" t="n">
        <x:f>(L761-K761)*1440+(P761-O761)*1440</x:f>
        <x:v>0</x:v>
      </x:c>
      <x:c r="R761" t="n">
        <x:f>(N761-M761)*1440</x:f>
        <x:v>0</x:v>
      </x:c>
      <x:c r="W761" t="n">
        <x:f>MAX(0,((J761-I761)*1440)-X761)</x:f>
        <x:v>0</x:v>
      </x:c>
      <x:c r="X761" t="n">
        <x:f>Q761+R761+S761+T761+U761</x:f>
        <x:v>0</x:v>
      </x:c>
      <x:c r="Y761" t="n">
        <x:f>X761/60</x:f>
        <x:v>0</x:v>
      </x:c>
      <x:c r="Z761" s="22"/>
      <x:c r="AA761" s="22" t="n">
        <x:f>Y761*Z761</x:f>
        <x:v>0</x:v>
      </x:c>
      <x:c r="AD761" s="32"/>
      <x:c r="AE761" s="32"/>
      <x:c r="AF761" s="34"/>
      <x:c r="AG761" s="34"/>
      <x:c r="AH761" s="22"/>
    </x:row>
    <x:row r="762">
      <x:c r="A762" s="24"/>
      <x:c r="G762" s="30"/>
      <x:c r="H762" s="30"/>
      <x:c r="I762" s="30"/>
      <x:c r="J762" s="30"/>
      <x:c r="K762" s="30"/>
      <x:c r="L762" s="30"/>
      <x:c r="M762" s="30"/>
      <x:c r="N762" s="30"/>
      <x:c r="O762" s="30"/>
      <x:c r="P762" s="30"/>
      <x:c r="Q762" t="n">
        <x:f>(L762-K762)*1440+(P762-O762)*1440</x:f>
        <x:v>0</x:v>
      </x:c>
      <x:c r="R762" t="n">
        <x:f>(N762-M762)*1440</x:f>
        <x:v>0</x:v>
      </x:c>
      <x:c r="W762" t="n">
        <x:f>MAX(0,((J762-I762)*1440)-X762)</x:f>
        <x:v>0</x:v>
      </x:c>
      <x:c r="X762" t="n">
        <x:f>Q762+R762+S762+T762+U762</x:f>
        <x:v>0</x:v>
      </x:c>
      <x:c r="Y762" t="n">
        <x:f>X762/60</x:f>
        <x:v>0</x:v>
      </x:c>
      <x:c r="Z762" s="22"/>
      <x:c r="AA762" s="22" t="n">
        <x:f>Y762*Z762</x:f>
        <x:v>0</x:v>
      </x:c>
      <x:c r="AD762" s="32"/>
      <x:c r="AE762" s="32"/>
      <x:c r="AF762" s="34"/>
      <x:c r="AG762" s="34"/>
      <x:c r="AH762" s="22"/>
    </x:row>
    <x:row r="763">
      <x:c r="A763" s="24"/>
      <x:c r="G763" s="30"/>
      <x:c r="H763" s="30"/>
      <x:c r="I763" s="30"/>
      <x:c r="J763" s="30"/>
      <x:c r="K763" s="30"/>
      <x:c r="L763" s="30"/>
      <x:c r="M763" s="30"/>
      <x:c r="N763" s="30"/>
      <x:c r="O763" s="30"/>
      <x:c r="P763" s="30"/>
      <x:c r="Q763" t="n">
        <x:f>(L763-K763)*1440+(P763-O763)*1440</x:f>
        <x:v>0</x:v>
      </x:c>
      <x:c r="R763" t="n">
        <x:f>(N763-M763)*1440</x:f>
        <x:v>0</x:v>
      </x:c>
      <x:c r="W763" t="n">
        <x:f>MAX(0,((J763-I763)*1440)-X763)</x:f>
        <x:v>0</x:v>
      </x:c>
      <x:c r="X763" t="n">
        <x:f>Q763+R763+S763+T763+U763</x:f>
        <x:v>0</x:v>
      </x:c>
      <x:c r="Y763" t="n">
        <x:f>X763/60</x:f>
        <x:v>0</x:v>
      </x:c>
      <x:c r="Z763" s="22"/>
      <x:c r="AA763" s="22" t="n">
        <x:f>Y763*Z763</x:f>
        <x:v>0</x:v>
      </x:c>
      <x:c r="AD763" s="32"/>
      <x:c r="AE763" s="32"/>
      <x:c r="AF763" s="34"/>
      <x:c r="AG763" s="34"/>
      <x:c r="AH763" s="22"/>
    </x:row>
    <x:row r="764">
      <x:c r="A764" s="24"/>
      <x:c r="G764" s="30"/>
      <x:c r="H764" s="30"/>
      <x:c r="I764" s="30"/>
      <x:c r="J764" s="30"/>
      <x:c r="K764" s="30"/>
      <x:c r="L764" s="30"/>
      <x:c r="M764" s="30"/>
      <x:c r="N764" s="30"/>
      <x:c r="O764" s="30"/>
      <x:c r="P764" s="30"/>
      <x:c r="Q764" t="n">
        <x:f>(L764-K764)*1440+(P764-O764)*1440</x:f>
        <x:v>0</x:v>
      </x:c>
      <x:c r="R764" t="n">
        <x:f>(N764-M764)*1440</x:f>
        <x:v>0</x:v>
      </x:c>
      <x:c r="W764" t="n">
        <x:f>MAX(0,((J764-I764)*1440)-X764)</x:f>
        <x:v>0</x:v>
      </x:c>
      <x:c r="X764" t="n">
        <x:f>Q764+R764+S764+T764+U764</x:f>
        <x:v>0</x:v>
      </x:c>
      <x:c r="Y764" t="n">
        <x:f>X764/60</x:f>
        <x:v>0</x:v>
      </x:c>
      <x:c r="Z764" s="22"/>
      <x:c r="AA764" s="22" t="n">
        <x:f>Y764*Z764</x:f>
        <x:v>0</x:v>
      </x:c>
      <x:c r="AD764" s="32"/>
      <x:c r="AE764" s="32"/>
      <x:c r="AF764" s="34"/>
      <x:c r="AG764" s="34"/>
      <x:c r="AH764" s="22"/>
    </x:row>
    <x:row r="765">
      <x:c r="A765" s="24"/>
      <x:c r="G765" s="30"/>
      <x:c r="H765" s="30"/>
      <x:c r="I765" s="30"/>
      <x:c r="J765" s="30"/>
      <x:c r="K765" s="30"/>
      <x:c r="L765" s="30"/>
      <x:c r="M765" s="30"/>
      <x:c r="N765" s="30"/>
      <x:c r="O765" s="30"/>
      <x:c r="P765" s="30"/>
      <x:c r="Q765" t="n">
        <x:f>(L765-K765)*1440+(P765-O765)*1440</x:f>
        <x:v>0</x:v>
      </x:c>
      <x:c r="R765" t="n">
        <x:f>(N765-M765)*1440</x:f>
        <x:v>0</x:v>
      </x:c>
      <x:c r="W765" t="n">
        <x:f>MAX(0,((J765-I765)*1440)-X765)</x:f>
        <x:v>0</x:v>
      </x:c>
      <x:c r="X765" t="n">
        <x:f>Q765+R765+S765+T765+U765</x:f>
        <x:v>0</x:v>
      </x:c>
      <x:c r="Y765" t="n">
        <x:f>X765/60</x:f>
        <x:v>0</x:v>
      </x:c>
      <x:c r="Z765" s="22"/>
      <x:c r="AA765" s="22" t="n">
        <x:f>Y765*Z765</x:f>
        <x:v>0</x:v>
      </x:c>
      <x:c r="AD765" s="32"/>
      <x:c r="AE765" s="32"/>
      <x:c r="AF765" s="34"/>
      <x:c r="AG765" s="34"/>
      <x:c r="AH765" s="22"/>
    </x:row>
    <x:row r="766">
      <x:c r="A766" s="24"/>
      <x:c r="G766" s="30"/>
      <x:c r="H766" s="30"/>
      <x:c r="I766" s="30"/>
      <x:c r="J766" s="30"/>
      <x:c r="K766" s="30"/>
      <x:c r="L766" s="30"/>
      <x:c r="M766" s="30"/>
      <x:c r="N766" s="30"/>
      <x:c r="O766" s="30"/>
      <x:c r="P766" s="30"/>
      <x:c r="Q766" t="n">
        <x:f>(L766-K766)*1440+(P766-O766)*1440</x:f>
        <x:v>0</x:v>
      </x:c>
      <x:c r="R766" t="n">
        <x:f>(N766-M766)*1440</x:f>
        <x:v>0</x:v>
      </x:c>
      <x:c r="W766" t="n">
        <x:f>MAX(0,((J766-I766)*1440)-X766)</x:f>
        <x:v>0</x:v>
      </x:c>
      <x:c r="X766" t="n">
        <x:f>Q766+R766+S766+T766+U766</x:f>
        <x:v>0</x:v>
      </x:c>
      <x:c r="Y766" t="n">
        <x:f>X766/60</x:f>
        <x:v>0</x:v>
      </x:c>
      <x:c r="Z766" s="22"/>
      <x:c r="AA766" s="22" t="n">
        <x:f>Y766*Z766</x:f>
        <x:v>0</x:v>
      </x:c>
      <x:c r="AD766" s="32"/>
      <x:c r="AE766" s="32"/>
      <x:c r="AF766" s="34"/>
      <x:c r="AG766" s="34"/>
      <x:c r="AH766" s="22"/>
    </x:row>
    <x:row r="767">
      <x:c r="A767" s="24"/>
      <x:c r="G767" s="30"/>
      <x:c r="H767" s="30"/>
      <x:c r="I767" s="30"/>
      <x:c r="J767" s="30"/>
      <x:c r="K767" s="30"/>
      <x:c r="L767" s="30"/>
      <x:c r="M767" s="30"/>
      <x:c r="N767" s="30"/>
      <x:c r="O767" s="30"/>
      <x:c r="P767" s="30"/>
      <x:c r="Q767" t="n">
        <x:f>(L767-K767)*1440+(P767-O767)*1440</x:f>
        <x:v>0</x:v>
      </x:c>
      <x:c r="R767" t="n">
        <x:f>(N767-M767)*1440</x:f>
        <x:v>0</x:v>
      </x:c>
      <x:c r="W767" t="n">
        <x:f>MAX(0,((J767-I767)*1440)-X767)</x:f>
        <x:v>0</x:v>
      </x:c>
      <x:c r="X767" t="n">
        <x:f>Q767+R767+S767+T767+U767</x:f>
        <x:v>0</x:v>
      </x:c>
      <x:c r="Y767" t="n">
        <x:f>X767/60</x:f>
        <x:v>0</x:v>
      </x:c>
      <x:c r="Z767" s="22"/>
      <x:c r="AA767" s="22" t="n">
        <x:f>Y767*Z767</x:f>
        <x:v>0</x:v>
      </x:c>
      <x:c r="AD767" s="32"/>
      <x:c r="AE767" s="32"/>
      <x:c r="AF767" s="34"/>
      <x:c r="AG767" s="34"/>
      <x:c r="AH767" s="22"/>
    </x:row>
    <x:row r="768">
      <x:c r="A768" s="24"/>
      <x:c r="G768" s="30"/>
      <x:c r="H768" s="30"/>
      <x:c r="I768" s="30"/>
      <x:c r="J768" s="30"/>
      <x:c r="K768" s="30"/>
      <x:c r="L768" s="30"/>
      <x:c r="M768" s="30"/>
      <x:c r="N768" s="30"/>
      <x:c r="O768" s="30"/>
      <x:c r="P768" s="30"/>
      <x:c r="Q768" t="n">
        <x:f>(L768-K768)*1440+(P768-O768)*1440</x:f>
        <x:v>0</x:v>
      </x:c>
      <x:c r="R768" t="n">
        <x:f>(N768-M768)*1440</x:f>
        <x:v>0</x:v>
      </x:c>
      <x:c r="W768" t="n">
        <x:f>MAX(0,((J768-I768)*1440)-X768)</x:f>
        <x:v>0</x:v>
      </x:c>
      <x:c r="X768" t="n">
        <x:f>Q768+R768+S768+T768+U768</x:f>
        <x:v>0</x:v>
      </x:c>
      <x:c r="Y768" t="n">
        <x:f>X768/60</x:f>
        <x:v>0</x:v>
      </x:c>
      <x:c r="Z768" s="22"/>
      <x:c r="AA768" s="22" t="n">
        <x:f>Y768*Z768</x:f>
        <x:v>0</x:v>
      </x:c>
      <x:c r="AD768" s="32"/>
      <x:c r="AE768" s="32"/>
      <x:c r="AF768" s="34"/>
      <x:c r="AG768" s="34"/>
      <x:c r="AH768" s="22"/>
    </x:row>
    <x:row r="769">
      <x:c r="A769" s="24"/>
      <x:c r="G769" s="30"/>
      <x:c r="H769" s="30"/>
      <x:c r="I769" s="30"/>
      <x:c r="J769" s="30"/>
      <x:c r="K769" s="30"/>
      <x:c r="L769" s="30"/>
      <x:c r="M769" s="30"/>
      <x:c r="N769" s="30"/>
      <x:c r="O769" s="30"/>
      <x:c r="P769" s="30"/>
      <x:c r="Q769" t="n">
        <x:f>(L769-K769)*1440+(P769-O769)*1440</x:f>
        <x:v>0</x:v>
      </x:c>
      <x:c r="R769" t="n">
        <x:f>(N769-M769)*1440</x:f>
        <x:v>0</x:v>
      </x:c>
      <x:c r="W769" t="n">
        <x:f>MAX(0,((J769-I769)*1440)-X769)</x:f>
        <x:v>0</x:v>
      </x:c>
      <x:c r="X769" t="n">
        <x:f>Q769+R769+S769+T769+U769</x:f>
        <x:v>0</x:v>
      </x:c>
      <x:c r="Y769" t="n">
        <x:f>X769/60</x:f>
        <x:v>0</x:v>
      </x:c>
      <x:c r="Z769" s="22"/>
      <x:c r="AA769" s="22" t="n">
        <x:f>Y769*Z769</x:f>
        <x:v>0</x:v>
      </x:c>
      <x:c r="AD769" s="32"/>
      <x:c r="AE769" s="32"/>
      <x:c r="AF769" s="34"/>
      <x:c r="AG769" s="34"/>
      <x:c r="AH769" s="22"/>
    </x:row>
    <x:row r="770">
      <x:c r="A770" s="24"/>
      <x:c r="G770" s="30"/>
      <x:c r="H770" s="30"/>
      <x:c r="I770" s="30"/>
      <x:c r="J770" s="30"/>
      <x:c r="K770" s="30"/>
      <x:c r="L770" s="30"/>
      <x:c r="M770" s="30"/>
      <x:c r="N770" s="30"/>
      <x:c r="O770" s="30"/>
      <x:c r="P770" s="30"/>
      <x:c r="Q770" t="n">
        <x:f>(L770-K770)*1440+(P770-O770)*1440</x:f>
        <x:v>0</x:v>
      </x:c>
      <x:c r="R770" t="n">
        <x:f>(N770-M770)*1440</x:f>
        <x:v>0</x:v>
      </x:c>
      <x:c r="W770" t="n">
        <x:f>MAX(0,((J770-I770)*1440)-X770)</x:f>
        <x:v>0</x:v>
      </x:c>
      <x:c r="X770" t="n">
        <x:f>Q770+R770+S770+T770+U770</x:f>
        <x:v>0</x:v>
      </x:c>
      <x:c r="Y770" t="n">
        <x:f>X770/60</x:f>
        <x:v>0</x:v>
      </x:c>
      <x:c r="Z770" s="22"/>
      <x:c r="AA770" s="22" t="n">
        <x:f>Y770*Z770</x:f>
        <x:v>0</x:v>
      </x:c>
      <x:c r="AD770" s="32"/>
      <x:c r="AE770" s="32"/>
      <x:c r="AF770" s="34"/>
      <x:c r="AG770" s="34"/>
      <x:c r="AH770" s="22"/>
    </x:row>
    <x:row r="771">
      <x:c r="A771" s="24"/>
      <x:c r="G771" s="30"/>
      <x:c r="H771" s="30"/>
      <x:c r="I771" s="30"/>
      <x:c r="J771" s="30"/>
      <x:c r="K771" s="30"/>
      <x:c r="L771" s="30"/>
      <x:c r="M771" s="30"/>
      <x:c r="N771" s="30"/>
      <x:c r="O771" s="30"/>
      <x:c r="P771" s="30"/>
      <x:c r="Q771" t="n">
        <x:f>(L771-K771)*1440+(P771-O771)*1440</x:f>
        <x:v>0</x:v>
      </x:c>
      <x:c r="R771" t="n">
        <x:f>(N771-M771)*1440</x:f>
        <x:v>0</x:v>
      </x:c>
      <x:c r="W771" t="n">
        <x:f>MAX(0,((J771-I771)*1440)-X771)</x:f>
        <x:v>0</x:v>
      </x:c>
      <x:c r="X771" t="n">
        <x:f>Q771+R771+S771+T771+U771</x:f>
        <x:v>0</x:v>
      </x:c>
      <x:c r="Y771" t="n">
        <x:f>X771/60</x:f>
        <x:v>0</x:v>
      </x:c>
      <x:c r="Z771" s="22"/>
      <x:c r="AA771" s="22" t="n">
        <x:f>Y771*Z771</x:f>
        <x:v>0</x:v>
      </x:c>
      <x:c r="AD771" s="32"/>
      <x:c r="AE771" s="32"/>
      <x:c r="AF771" s="34"/>
      <x:c r="AG771" s="34"/>
      <x:c r="AH771" s="22"/>
    </x:row>
    <x:row r="772">
      <x:c r="A772" s="24"/>
      <x:c r="G772" s="30"/>
      <x:c r="H772" s="30"/>
      <x:c r="I772" s="30"/>
      <x:c r="J772" s="30"/>
      <x:c r="K772" s="30"/>
      <x:c r="L772" s="30"/>
      <x:c r="M772" s="30"/>
      <x:c r="N772" s="30"/>
      <x:c r="O772" s="30"/>
      <x:c r="P772" s="30"/>
      <x:c r="Q772" t="n">
        <x:f>(L772-K772)*1440+(P772-O772)*1440</x:f>
        <x:v>0</x:v>
      </x:c>
      <x:c r="R772" t="n">
        <x:f>(N772-M772)*1440</x:f>
        <x:v>0</x:v>
      </x:c>
      <x:c r="W772" t="n">
        <x:f>MAX(0,((J772-I772)*1440)-X772)</x:f>
        <x:v>0</x:v>
      </x:c>
      <x:c r="X772" t="n">
        <x:f>Q772+R772+S772+T772+U772</x:f>
        <x:v>0</x:v>
      </x:c>
      <x:c r="Y772" t="n">
        <x:f>X772/60</x:f>
        <x:v>0</x:v>
      </x:c>
      <x:c r="Z772" s="22"/>
      <x:c r="AA772" s="22" t="n">
        <x:f>Y772*Z772</x:f>
        <x:v>0</x:v>
      </x:c>
      <x:c r="AD772" s="32"/>
      <x:c r="AE772" s="32"/>
      <x:c r="AF772" s="34"/>
      <x:c r="AG772" s="34"/>
      <x:c r="AH772" s="22"/>
    </x:row>
    <x:row r="773">
      <x:c r="A773" s="24"/>
      <x:c r="G773" s="30"/>
      <x:c r="H773" s="30"/>
      <x:c r="I773" s="30"/>
      <x:c r="J773" s="30"/>
      <x:c r="K773" s="30"/>
      <x:c r="L773" s="30"/>
      <x:c r="M773" s="30"/>
      <x:c r="N773" s="30"/>
      <x:c r="O773" s="30"/>
      <x:c r="P773" s="30"/>
      <x:c r="Q773" t="n">
        <x:f>(L773-K773)*1440+(P773-O773)*1440</x:f>
        <x:v>0</x:v>
      </x:c>
      <x:c r="R773" t="n">
        <x:f>(N773-M773)*1440</x:f>
        <x:v>0</x:v>
      </x:c>
      <x:c r="W773" t="n">
        <x:f>MAX(0,((J773-I773)*1440)-X773)</x:f>
        <x:v>0</x:v>
      </x:c>
      <x:c r="X773" t="n">
        <x:f>Q773+R773+S773+T773+U773</x:f>
        <x:v>0</x:v>
      </x:c>
      <x:c r="Y773" t="n">
        <x:f>X773/60</x:f>
        <x:v>0</x:v>
      </x:c>
      <x:c r="Z773" s="22"/>
      <x:c r="AA773" s="22" t="n">
        <x:f>Y773*Z773</x:f>
        <x:v>0</x:v>
      </x:c>
      <x:c r="AD773" s="32"/>
      <x:c r="AE773" s="32"/>
      <x:c r="AF773" s="34"/>
      <x:c r="AG773" s="34"/>
      <x:c r="AH773" s="22"/>
    </x:row>
    <x:row r="774">
      <x:c r="A774" s="24"/>
      <x:c r="G774" s="30"/>
      <x:c r="H774" s="30"/>
      <x:c r="I774" s="30"/>
      <x:c r="J774" s="30"/>
      <x:c r="K774" s="30"/>
      <x:c r="L774" s="30"/>
      <x:c r="M774" s="30"/>
      <x:c r="N774" s="30"/>
      <x:c r="O774" s="30"/>
      <x:c r="P774" s="30"/>
      <x:c r="Q774" t="n">
        <x:f>(L774-K774)*1440+(P774-O774)*1440</x:f>
        <x:v>0</x:v>
      </x:c>
      <x:c r="R774" t="n">
        <x:f>(N774-M774)*1440</x:f>
        <x:v>0</x:v>
      </x:c>
      <x:c r="W774" t="n">
        <x:f>MAX(0,((J774-I774)*1440)-X774)</x:f>
        <x:v>0</x:v>
      </x:c>
      <x:c r="X774" t="n">
        <x:f>Q774+R774+S774+T774+U774</x:f>
        <x:v>0</x:v>
      </x:c>
      <x:c r="Y774" t="n">
        <x:f>X774/60</x:f>
        <x:v>0</x:v>
      </x:c>
      <x:c r="Z774" s="22"/>
      <x:c r="AA774" s="22" t="n">
        <x:f>Y774*Z774</x:f>
        <x:v>0</x:v>
      </x:c>
      <x:c r="AD774" s="32"/>
      <x:c r="AE774" s="32"/>
      <x:c r="AF774" s="34"/>
      <x:c r="AG774" s="34"/>
      <x:c r="AH774" s="22"/>
    </x:row>
    <x:row r="775">
      <x:c r="A775" s="24"/>
      <x:c r="G775" s="30"/>
      <x:c r="H775" s="30"/>
      <x:c r="I775" s="30"/>
      <x:c r="J775" s="30"/>
      <x:c r="K775" s="30"/>
      <x:c r="L775" s="30"/>
      <x:c r="M775" s="30"/>
      <x:c r="N775" s="30"/>
      <x:c r="O775" s="30"/>
      <x:c r="P775" s="30"/>
      <x:c r="Q775" t="n">
        <x:f>(L775-K775)*1440+(P775-O775)*1440</x:f>
        <x:v>0</x:v>
      </x:c>
      <x:c r="R775" t="n">
        <x:f>(N775-M775)*1440</x:f>
        <x:v>0</x:v>
      </x:c>
      <x:c r="W775" t="n">
        <x:f>MAX(0,((J775-I775)*1440)-X775)</x:f>
        <x:v>0</x:v>
      </x:c>
      <x:c r="X775" t="n">
        <x:f>Q775+R775+S775+T775+U775</x:f>
        <x:v>0</x:v>
      </x:c>
      <x:c r="Y775" t="n">
        <x:f>X775/60</x:f>
        <x:v>0</x:v>
      </x:c>
      <x:c r="Z775" s="22"/>
      <x:c r="AA775" s="22" t="n">
        <x:f>Y775*Z775</x:f>
        <x:v>0</x:v>
      </x:c>
      <x:c r="AD775" s="32"/>
      <x:c r="AE775" s="32"/>
      <x:c r="AF775" s="34"/>
      <x:c r="AG775" s="34"/>
      <x:c r="AH775" s="22"/>
    </x:row>
    <x:row r="776">
      <x:c r="A776" s="24"/>
      <x:c r="G776" s="30"/>
      <x:c r="H776" s="30"/>
      <x:c r="I776" s="30"/>
      <x:c r="J776" s="30"/>
      <x:c r="K776" s="30"/>
      <x:c r="L776" s="30"/>
      <x:c r="M776" s="30"/>
      <x:c r="N776" s="30"/>
      <x:c r="O776" s="30"/>
      <x:c r="P776" s="30"/>
      <x:c r="Q776" t="n">
        <x:f>(L776-K776)*1440+(P776-O776)*1440</x:f>
        <x:v>0</x:v>
      </x:c>
      <x:c r="R776" t="n">
        <x:f>(N776-M776)*1440</x:f>
        <x:v>0</x:v>
      </x:c>
      <x:c r="W776" t="n">
        <x:f>MAX(0,((J776-I776)*1440)-X776)</x:f>
        <x:v>0</x:v>
      </x:c>
      <x:c r="X776" t="n">
        <x:f>Q776+R776+S776+T776+U776</x:f>
        <x:v>0</x:v>
      </x:c>
      <x:c r="Y776" t="n">
        <x:f>X776/60</x:f>
        <x:v>0</x:v>
      </x:c>
      <x:c r="Z776" s="22"/>
      <x:c r="AA776" s="22" t="n">
        <x:f>Y776*Z776</x:f>
        <x:v>0</x:v>
      </x:c>
      <x:c r="AD776" s="32"/>
      <x:c r="AE776" s="32"/>
      <x:c r="AF776" s="34"/>
      <x:c r="AG776" s="34"/>
      <x:c r="AH776" s="22"/>
    </x:row>
    <x:row r="777">
      <x:c r="A777" s="24"/>
      <x:c r="G777" s="30"/>
      <x:c r="H777" s="30"/>
      <x:c r="I777" s="30"/>
      <x:c r="J777" s="30"/>
      <x:c r="K777" s="30"/>
      <x:c r="L777" s="30"/>
      <x:c r="M777" s="30"/>
      <x:c r="N777" s="30"/>
      <x:c r="O777" s="30"/>
      <x:c r="P777" s="30"/>
      <x:c r="Q777" t="n">
        <x:f>(L777-K777)*1440+(P777-O777)*1440</x:f>
        <x:v>0</x:v>
      </x:c>
      <x:c r="R777" t="n">
        <x:f>(N777-M777)*1440</x:f>
        <x:v>0</x:v>
      </x:c>
      <x:c r="W777" t="n">
        <x:f>MAX(0,((J777-I777)*1440)-X777)</x:f>
        <x:v>0</x:v>
      </x:c>
      <x:c r="X777" t="n">
        <x:f>Q777+R777+S777+T777+U777</x:f>
        <x:v>0</x:v>
      </x:c>
      <x:c r="Y777" t="n">
        <x:f>X777/60</x:f>
        <x:v>0</x:v>
      </x:c>
      <x:c r="Z777" s="22"/>
      <x:c r="AA777" s="22" t="n">
        <x:f>Y777*Z777</x:f>
        <x:v>0</x:v>
      </x:c>
      <x:c r="AD777" s="32"/>
      <x:c r="AE777" s="32"/>
      <x:c r="AF777" s="34"/>
      <x:c r="AG777" s="34"/>
      <x:c r="AH777" s="22"/>
    </x:row>
    <x:row r="778">
      <x:c r="A778" s="24"/>
      <x:c r="G778" s="30"/>
      <x:c r="H778" s="30"/>
      <x:c r="I778" s="30"/>
      <x:c r="J778" s="30"/>
      <x:c r="K778" s="30"/>
      <x:c r="L778" s="30"/>
      <x:c r="M778" s="30"/>
      <x:c r="N778" s="30"/>
      <x:c r="O778" s="30"/>
      <x:c r="P778" s="30"/>
      <x:c r="Q778" t="n">
        <x:f>(L778-K778)*1440+(P778-O778)*1440</x:f>
        <x:v>0</x:v>
      </x:c>
      <x:c r="R778" t="n">
        <x:f>(N778-M778)*1440</x:f>
        <x:v>0</x:v>
      </x:c>
      <x:c r="W778" t="n">
        <x:f>MAX(0,((J778-I778)*1440)-X778)</x:f>
        <x:v>0</x:v>
      </x:c>
      <x:c r="X778" t="n">
        <x:f>Q778+R778+S778+T778+U778</x:f>
        <x:v>0</x:v>
      </x:c>
      <x:c r="Y778" t="n">
        <x:f>X778/60</x:f>
        <x:v>0</x:v>
      </x:c>
      <x:c r="Z778" s="22"/>
      <x:c r="AA778" s="22" t="n">
        <x:f>Y778*Z778</x:f>
        <x:v>0</x:v>
      </x:c>
      <x:c r="AD778" s="32"/>
      <x:c r="AE778" s="32"/>
      <x:c r="AF778" s="34"/>
      <x:c r="AG778" s="34"/>
      <x:c r="AH778" s="22"/>
    </x:row>
    <x:row r="779">
      <x:c r="A779" s="24"/>
      <x:c r="G779" s="30"/>
      <x:c r="H779" s="30"/>
      <x:c r="I779" s="30"/>
      <x:c r="J779" s="30"/>
      <x:c r="K779" s="30"/>
      <x:c r="L779" s="30"/>
      <x:c r="M779" s="30"/>
      <x:c r="N779" s="30"/>
      <x:c r="O779" s="30"/>
      <x:c r="P779" s="30"/>
      <x:c r="Q779" t="n">
        <x:f>(L779-K779)*1440+(P779-O779)*1440</x:f>
        <x:v>0</x:v>
      </x:c>
      <x:c r="R779" t="n">
        <x:f>(N779-M779)*1440</x:f>
        <x:v>0</x:v>
      </x:c>
      <x:c r="W779" t="n">
        <x:f>MAX(0,((J779-I779)*1440)-X779)</x:f>
        <x:v>0</x:v>
      </x:c>
      <x:c r="X779" t="n">
        <x:f>Q779+R779+S779+T779+U779</x:f>
        <x:v>0</x:v>
      </x:c>
      <x:c r="Y779" t="n">
        <x:f>X779/60</x:f>
        <x:v>0</x:v>
      </x:c>
      <x:c r="Z779" s="22"/>
      <x:c r="AA779" s="22" t="n">
        <x:f>Y779*Z779</x:f>
        <x:v>0</x:v>
      </x:c>
      <x:c r="AD779" s="32"/>
      <x:c r="AE779" s="32"/>
      <x:c r="AF779" s="34"/>
      <x:c r="AG779" s="34"/>
      <x:c r="AH779" s="22"/>
    </x:row>
    <x:row r="780">
      <x:c r="A780" s="24"/>
      <x:c r="G780" s="30"/>
      <x:c r="H780" s="30"/>
      <x:c r="I780" s="30"/>
      <x:c r="J780" s="30"/>
      <x:c r="K780" s="30"/>
      <x:c r="L780" s="30"/>
      <x:c r="M780" s="30"/>
      <x:c r="N780" s="30"/>
      <x:c r="O780" s="30"/>
      <x:c r="P780" s="30"/>
      <x:c r="Q780" t="n">
        <x:f>(L780-K780)*1440+(P780-O780)*1440</x:f>
        <x:v>0</x:v>
      </x:c>
      <x:c r="R780" t="n">
        <x:f>(N780-M780)*1440</x:f>
        <x:v>0</x:v>
      </x:c>
      <x:c r="W780" t="n">
        <x:f>MAX(0,((J780-I780)*1440)-X780)</x:f>
        <x:v>0</x:v>
      </x:c>
      <x:c r="X780" t="n">
        <x:f>Q780+R780+S780+T780+U780</x:f>
        <x:v>0</x:v>
      </x:c>
      <x:c r="Y780" t="n">
        <x:f>X780/60</x:f>
        <x:v>0</x:v>
      </x:c>
      <x:c r="Z780" s="22"/>
      <x:c r="AA780" s="22" t="n">
        <x:f>Y780*Z780</x:f>
        <x:v>0</x:v>
      </x:c>
      <x:c r="AD780" s="32"/>
      <x:c r="AE780" s="32"/>
      <x:c r="AF780" s="34"/>
      <x:c r="AG780" s="34"/>
      <x:c r="AH780" s="22"/>
    </x:row>
    <x:row r="781">
      <x:c r="A781" s="24"/>
      <x:c r="G781" s="30"/>
      <x:c r="H781" s="30"/>
      <x:c r="I781" s="30"/>
      <x:c r="J781" s="30"/>
      <x:c r="K781" s="30"/>
      <x:c r="L781" s="30"/>
      <x:c r="M781" s="30"/>
      <x:c r="N781" s="30"/>
      <x:c r="O781" s="30"/>
      <x:c r="P781" s="30"/>
      <x:c r="Q781" t="n">
        <x:f>(L781-K781)*1440+(P781-O781)*1440</x:f>
        <x:v>0</x:v>
      </x:c>
      <x:c r="R781" t="n">
        <x:f>(N781-M781)*1440</x:f>
        <x:v>0</x:v>
      </x:c>
      <x:c r="W781" t="n">
        <x:f>MAX(0,((J781-I781)*1440)-X781)</x:f>
        <x:v>0</x:v>
      </x:c>
      <x:c r="X781" t="n">
        <x:f>Q781+R781+S781+T781+U781</x:f>
        <x:v>0</x:v>
      </x:c>
      <x:c r="Y781" t="n">
        <x:f>X781/60</x:f>
        <x:v>0</x:v>
      </x:c>
      <x:c r="Z781" s="22"/>
      <x:c r="AA781" s="22" t="n">
        <x:f>Y781*Z781</x:f>
        <x:v>0</x:v>
      </x:c>
      <x:c r="AD781" s="32"/>
      <x:c r="AE781" s="32"/>
      <x:c r="AF781" s="34"/>
      <x:c r="AG781" s="34"/>
      <x:c r="AH781" s="22"/>
    </x:row>
    <x:row r="782">
      <x:c r="A782" s="24"/>
      <x:c r="G782" s="30"/>
      <x:c r="H782" s="30"/>
      <x:c r="I782" s="30"/>
      <x:c r="J782" s="30"/>
      <x:c r="K782" s="30"/>
      <x:c r="L782" s="30"/>
      <x:c r="M782" s="30"/>
      <x:c r="N782" s="30"/>
      <x:c r="O782" s="30"/>
      <x:c r="P782" s="30"/>
      <x:c r="Q782" t="n">
        <x:f>(L782-K782)*1440+(P782-O782)*1440</x:f>
        <x:v>0</x:v>
      </x:c>
      <x:c r="R782" t="n">
        <x:f>(N782-M782)*1440</x:f>
        <x:v>0</x:v>
      </x:c>
      <x:c r="W782" t="n">
        <x:f>MAX(0,((J782-I782)*1440)-X782)</x:f>
        <x:v>0</x:v>
      </x:c>
      <x:c r="X782" t="n">
        <x:f>Q782+R782+S782+T782+U782</x:f>
        <x:v>0</x:v>
      </x:c>
      <x:c r="Y782" t="n">
        <x:f>X782/60</x:f>
        <x:v>0</x:v>
      </x:c>
      <x:c r="Z782" s="22"/>
      <x:c r="AA782" s="22" t="n">
        <x:f>Y782*Z782</x:f>
        <x:v>0</x:v>
      </x:c>
      <x:c r="AD782" s="32"/>
      <x:c r="AE782" s="32"/>
      <x:c r="AF782" s="34"/>
      <x:c r="AG782" s="34"/>
      <x:c r="AH782" s="22"/>
    </x:row>
    <x:row r="783">
      <x:c r="A783" s="24"/>
      <x:c r="G783" s="30"/>
      <x:c r="H783" s="30"/>
      <x:c r="I783" s="30"/>
      <x:c r="J783" s="30"/>
      <x:c r="K783" s="30"/>
      <x:c r="L783" s="30"/>
      <x:c r="M783" s="30"/>
      <x:c r="N783" s="30"/>
      <x:c r="O783" s="30"/>
      <x:c r="P783" s="30"/>
      <x:c r="Q783" t="n">
        <x:f>(L783-K783)*1440+(P783-O783)*1440</x:f>
        <x:v>0</x:v>
      </x:c>
      <x:c r="R783" t="n">
        <x:f>(N783-M783)*1440</x:f>
        <x:v>0</x:v>
      </x:c>
      <x:c r="W783" t="n">
        <x:f>MAX(0,((J783-I783)*1440)-X783)</x:f>
        <x:v>0</x:v>
      </x:c>
      <x:c r="X783" t="n">
        <x:f>Q783+R783+S783+T783+U783</x:f>
        <x:v>0</x:v>
      </x:c>
      <x:c r="Y783" t="n">
        <x:f>X783/60</x:f>
        <x:v>0</x:v>
      </x:c>
      <x:c r="Z783" s="22"/>
      <x:c r="AA783" s="22" t="n">
        <x:f>Y783*Z783</x:f>
        <x:v>0</x:v>
      </x:c>
      <x:c r="AD783" s="32"/>
      <x:c r="AE783" s="32"/>
      <x:c r="AF783" s="34"/>
      <x:c r="AG783" s="34"/>
      <x:c r="AH783" s="22"/>
    </x:row>
    <x:row r="784">
      <x:c r="A784" s="24"/>
      <x:c r="G784" s="30"/>
      <x:c r="H784" s="30"/>
      <x:c r="I784" s="30"/>
      <x:c r="J784" s="30"/>
      <x:c r="K784" s="30"/>
      <x:c r="L784" s="30"/>
      <x:c r="M784" s="30"/>
      <x:c r="N784" s="30"/>
      <x:c r="O784" s="30"/>
      <x:c r="P784" s="30"/>
      <x:c r="Q784" t="n">
        <x:f>(L784-K784)*1440+(P784-O784)*1440</x:f>
        <x:v>0</x:v>
      </x:c>
      <x:c r="R784" t="n">
        <x:f>(N784-M784)*1440</x:f>
        <x:v>0</x:v>
      </x:c>
      <x:c r="W784" t="n">
        <x:f>MAX(0,((J784-I784)*1440)-X784)</x:f>
        <x:v>0</x:v>
      </x:c>
      <x:c r="X784" t="n">
        <x:f>Q784+R784+S784+T784+U784</x:f>
        <x:v>0</x:v>
      </x:c>
      <x:c r="Y784" t="n">
        <x:f>X784/60</x:f>
        <x:v>0</x:v>
      </x:c>
      <x:c r="Z784" s="22"/>
      <x:c r="AA784" s="22" t="n">
        <x:f>Y784*Z784</x:f>
        <x:v>0</x:v>
      </x:c>
      <x:c r="AD784" s="32"/>
      <x:c r="AE784" s="32"/>
      <x:c r="AF784" s="34"/>
      <x:c r="AG784" s="34"/>
      <x:c r="AH784" s="22"/>
    </x:row>
    <x:row r="785">
      <x:c r="A785" s="24"/>
      <x:c r="G785" s="30"/>
      <x:c r="H785" s="30"/>
      <x:c r="I785" s="30"/>
      <x:c r="J785" s="30"/>
      <x:c r="K785" s="30"/>
      <x:c r="L785" s="30"/>
      <x:c r="M785" s="30"/>
      <x:c r="N785" s="30"/>
      <x:c r="O785" s="30"/>
      <x:c r="P785" s="30"/>
      <x:c r="Q785" t="n">
        <x:f>(L785-K785)*1440+(P785-O785)*1440</x:f>
        <x:v>0</x:v>
      </x:c>
      <x:c r="R785" t="n">
        <x:f>(N785-M785)*1440</x:f>
        <x:v>0</x:v>
      </x:c>
      <x:c r="W785" t="n">
        <x:f>MAX(0,((J785-I785)*1440)-X785)</x:f>
        <x:v>0</x:v>
      </x:c>
      <x:c r="X785" t="n">
        <x:f>Q785+R785+S785+T785+U785</x:f>
        <x:v>0</x:v>
      </x:c>
      <x:c r="Y785" t="n">
        <x:f>X785/60</x:f>
        <x:v>0</x:v>
      </x:c>
      <x:c r="Z785" s="22"/>
      <x:c r="AA785" s="22" t="n">
        <x:f>Y785*Z785</x:f>
        <x:v>0</x:v>
      </x:c>
      <x:c r="AD785" s="32"/>
      <x:c r="AE785" s="32"/>
      <x:c r="AF785" s="34"/>
      <x:c r="AG785" s="34"/>
      <x:c r="AH785" s="22"/>
    </x:row>
    <x:row r="786">
      <x:c r="A786" s="24"/>
      <x:c r="G786" s="30"/>
      <x:c r="H786" s="30"/>
      <x:c r="I786" s="30"/>
      <x:c r="J786" s="30"/>
      <x:c r="K786" s="30"/>
      <x:c r="L786" s="30"/>
      <x:c r="M786" s="30"/>
      <x:c r="N786" s="30"/>
      <x:c r="O786" s="30"/>
      <x:c r="P786" s="30"/>
      <x:c r="Q786" t="n">
        <x:f>(L786-K786)*1440+(P786-O786)*1440</x:f>
        <x:v>0</x:v>
      </x:c>
      <x:c r="R786" t="n">
        <x:f>(N786-M786)*1440</x:f>
        <x:v>0</x:v>
      </x:c>
      <x:c r="W786" t="n">
        <x:f>MAX(0,((J786-I786)*1440)-X786)</x:f>
        <x:v>0</x:v>
      </x:c>
      <x:c r="X786" t="n">
        <x:f>Q786+R786+S786+T786+U786</x:f>
        <x:v>0</x:v>
      </x:c>
      <x:c r="Y786" t="n">
        <x:f>X786/60</x:f>
        <x:v>0</x:v>
      </x:c>
      <x:c r="Z786" s="22"/>
      <x:c r="AA786" s="22" t="n">
        <x:f>Y786*Z786</x:f>
        <x:v>0</x:v>
      </x:c>
      <x:c r="AD786" s="32"/>
      <x:c r="AE786" s="32"/>
      <x:c r="AF786" s="34"/>
      <x:c r="AG786" s="34"/>
      <x:c r="AH786" s="22"/>
    </x:row>
    <x:row r="787">
      <x:c r="A787" s="24"/>
      <x:c r="G787" s="30"/>
      <x:c r="H787" s="30"/>
      <x:c r="I787" s="30"/>
      <x:c r="J787" s="30"/>
      <x:c r="K787" s="30"/>
      <x:c r="L787" s="30"/>
      <x:c r="M787" s="30"/>
      <x:c r="N787" s="30"/>
      <x:c r="O787" s="30"/>
      <x:c r="P787" s="30"/>
      <x:c r="Q787" t="n">
        <x:f>(L787-K787)*1440+(P787-O787)*1440</x:f>
        <x:v>0</x:v>
      </x:c>
      <x:c r="R787" t="n">
        <x:f>(N787-M787)*1440</x:f>
        <x:v>0</x:v>
      </x:c>
      <x:c r="W787" t="n">
        <x:f>MAX(0,((J787-I787)*1440)-X787)</x:f>
        <x:v>0</x:v>
      </x:c>
      <x:c r="X787" t="n">
        <x:f>Q787+R787+S787+T787+U787</x:f>
        <x:v>0</x:v>
      </x:c>
      <x:c r="Y787" t="n">
        <x:f>X787/60</x:f>
        <x:v>0</x:v>
      </x:c>
      <x:c r="Z787" s="22"/>
      <x:c r="AA787" s="22" t="n">
        <x:f>Y787*Z787</x:f>
        <x:v>0</x:v>
      </x:c>
      <x:c r="AD787" s="32"/>
      <x:c r="AE787" s="32"/>
      <x:c r="AF787" s="34"/>
      <x:c r="AG787" s="34"/>
      <x:c r="AH787" s="22"/>
    </x:row>
    <x:row r="788">
      <x:c r="A788" s="24"/>
      <x:c r="G788" s="30"/>
      <x:c r="H788" s="30"/>
      <x:c r="I788" s="30"/>
      <x:c r="J788" s="30"/>
      <x:c r="K788" s="30"/>
      <x:c r="L788" s="30"/>
      <x:c r="M788" s="30"/>
      <x:c r="N788" s="30"/>
      <x:c r="O788" s="30"/>
      <x:c r="P788" s="30"/>
      <x:c r="Q788" t="n">
        <x:f>(L788-K788)*1440+(P788-O788)*1440</x:f>
        <x:v>0</x:v>
      </x:c>
      <x:c r="R788" t="n">
        <x:f>(N788-M788)*1440</x:f>
        <x:v>0</x:v>
      </x:c>
      <x:c r="W788" t="n">
        <x:f>MAX(0,((J788-I788)*1440)-X788)</x:f>
        <x:v>0</x:v>
      </x:c>
      <x:c r="X788" t="n">
        <x:f>Q788+R788+S788+T788+U788</x:f>
        <x:v>0</x:v>
      </x:c>
      <x:c r="Y788" t="n">
        <x:f>X788/60</x:f>
        <x:v>0</x:v>
      </x:c>
      <x:c r="Z788" s="22"/>
      <x:c r="AA788" s="22" t="n">
        <x:f>Y788*Z788</x:f>
        <x:v>0</x:v>
      </x:c>
      <x:c r="AD788" s="32"/>
      <x:c r="AE788" s="32"/>
      <x:c r="AF788" s="34"/>
      <x:c r="AG788" s="34"/>
      <x:c r="AH788" s="22"/>
    </x:row>
    <x:row r="789">
      <x:c r="A789" s="24"/>
      <x:c r="G789" s="30"/>
      <x:c r="H789" s="30"/>
      <x:c r="I789" s="30"/>
      <x:c r="J789" s="30"/>
      <x:c r="K789" s="30"/>
      <x:c r="L789" s="30"/>
      <x:c r="M789" s="30"/>
      <x:c r="N789" s="30"/>
      <x:c r="O789" s="30"/>
      <x:c r="P789" s="30"/>
      <x:c r="Q789" t="n">
        <x:f>(L789-K789)*1440+(P789-O789)*1440</x:f>
        <x:v>0</x:v>
      </x:c>
      <x:c r="R789" t="n">
        <x:f>(N789-M789)*1440</x:f>
        <x:v>0</x:v>
      </x:c>
      <x:c r="W789" t="n">
        <x:f>MAX(0,((J789-I789)*1440)-X789)</x:f>
        <x:v>0</x:v>
      </x:c>
      <x:c r="X789" t="n">
        <x:f>Q789+R789+S789+T789+U789</x:f>
        <x:v>0</x:v>
      </x:c>
      <x:c r="Y789" t="n">
        <x:f>X789/60</x:f>
        <x:v>0</x:v>
      </x:c>
      <x:c r="Z789" s="22"/>
      <x:c r="AA789" s="22" t="n">
        <x:f>Y789*Z789</x:f>
        <x:v>0</x:v>
      </x:c>
      <x:c r="AD789" s="32"/>
      <x:c r="AE789" s="32"/>
      <x:c r="AF789" s="34"/>
      <x:c r="AG789" s="34"/>
      <x:c r="AH789" s="22"/>
    </x:row>
    <x:row r="790">
      <x:c r="A790" s="24"/>
      <x:c r="G790" s="30"/>
      <x:c r="H790" s="30"/>
      <x:c r="I790" s="30"/>
      <x:c r="J790" s="30"/>
      <x:c r="K790" s="30"/>
      <x:c r="L790" s="30"/>
      <x:c r="M790" s="30"/>
      <x:c r="N790" s="30"/>
      <x:c r="O790" s="30"/>
      <x:c r="P790" s="30"/>
      <x:c r="Q790" t="n">
        <x:f>(L790-K790)*1440+(P790-O790)*1440</x:f>
        <x:v>0</x:v>
      </x:c>
      <x:c r="R790" t="n">
        <x:f>(N790-M790)*1440</x:f>
        <x:v>0</x:v>
      </x:c>
      <x:c r="W790" t="n">
        <x:f>MAX(0,((J790-I790)*1440)-X790)</x:f>
        <x:v>0</x:v>
      </x:c>
      <x:c r="X790" t="n">
        <x:f>Q790+R790+S790+T790+U790</x:f>
        <x:v>0</x:v>
      </x:c>
      <x:c r="Y790" t="n">
        <x:f>X790/60</x:f>
        <x:v>0</x:v>
      </x:c>
      <x:c r="Z790" s="22"/>
      <x:c r="AA790" s="22" t="n">
        <x:f>Y790*Z790</x:f>
        <x:v>0</x:v>
      </x:c>
      <x:c r="AD790" s="32"/>
      <x:c r="AE790" s="32"/>
      <x:c r="AF790" s="34"/>
      <x:c r="AG790" s="34"/>
      <x:c r="AH790" s="22"/>
    </x:row>
    <x:row r="791">
      <x:c r="A791" s="24"/>
      <x:c r="G791" s="30"/>
      <x:c r="H791" s="30"/>
      <x:c r="I791" s="30"/>
      <x:c r="J791" s="30"/>
      <x:c r="K791" s="30"/>
      <x:c r="L791" s="30"/>
      <x:c r="M791" s="30"/>
      <x:c r="N791" s="30"/>
      <x:c r="O791" s="30"/>
      <x:c r="P791" s="30"/>
      <x:c r="Q791" t="n">
        <x:f>(L791-K791)*1440+(P791-O791)*1440</x:f>
        <x:v>0</x:v>
      </x:c>
      <x:c r="R791" t="n">
        <x:f>(N791-M791)*1440</x:f>
        <x:v>0</x:v>
      </x:c>
      <x:c r="W791" t="n">
        <x:f>MAX(0,((J791-I791)*1440)-X791)</x:f>
        <x:v>0</x:v>
      </x:c>
      <x:c r="X791" t="n">
        <x:f>Q791+R791+S791+T791+U791</x:f>
        <x:v>0</x:v>
      </x:c>
      <x:c r="Y791" t="n">
        <x:f>X791/60</x:f>
        <x:v>0</x:v>
      </x:c>
      <x:c r="Z791" s="22"/>
      <x:c r="AA791" s="22" t="n">
        <x:f>Y791*Z791</x:f>
        <x:v>0</x:v>
      </x:c>
      <x:c r="AD791" s="32"/>
      <x:c r="AE791" s="32"/>
      <x:c r="AF791" s="34"/>
      <x:c r="AG791" s="34"/>
      <x:c r="AH791" s="22"/>
    </x:row>
    <x:row r="792">
      <x:c r="A792" s="24"/>
      <x:c r="G792" s="30"/>
      <x:c r="H792" s="30"/>
      <x:c r="I792" s="30"/>
      <x:c r="J792" s="30"/>
      <x:c r="K792" s="30"/>
      <x:c r="L792" s="30"/>
      <x:c r="M792" s="30"/>
      <x:c r="N792" s="30"/>
      <x:c r="O792" s="30"/>
      <x:c r="P792" s="30"/>
      <x:c r="Q792" t="n">
        <x:f>(L792-K792)*1440+(P792-O792)*1440</x:f>
        <x:v>0</x:v>
      </x:c>
      <x:c r="R792" t="n">
        <x:f>(N792-M792)*1440</x:f>
        <x:v>0</x:v>
      </x:c>
      <x:c r="W792" t="n">
        <x:f>MAX(0,((J792-I792)*1440)-X792)</x:f>
        <x:v>0</x:v>
      </x:c>
      <x:c r="X792" t="n">
        <x:f>Q792+R792+S792+T792+U792</x:f>
        <x:v>0</x:v>
      </x:c>
      <x:c r="Y792" t="n">
        <x:f>X792/60</x:f>
        <x:v>0</x:v>
      </x:c>
      <x:c r="Z792" s="22"/>
      <x:c r="AA792" s="22" t="n">
        <x:f>Y792*Z792</x:f>
        <x:v>0</x:v>
      </x:c>
      <x:c r="AD792" s="32"/>
      <x:c r="AE792" s="32"/>
      <x:c r="AF792" s="34"/>
      <x:c r="AG792" s="34"/>
      <x:c r="AH792" s="22"/>
    </x:row>
    <x:row r="793">
      <x:c r="A793" s="24"/>
      <x:c r="G793" s="30"/>
      <x:c r="H793" s="30"/>
      <x:c r="I793" s="30"/>
      <x:c r="J793" s="30"/>
      <x:c r="K793" s="30"/>
      <x:c r="L793" s="30"/>
      <x:c r="M793" s="30"/>
      <x:c r="N793" s="30"/>
      <x:c r="O793" s="30"/>
      <x:c r="P793" s="30"/>
      <x:c r="Q793" t="n">
        <x:f>(L793-K793)*1440+(P793-O793)*1440</x:f>
        <x:v>0</x:v>
      </x:c>
      <x:c r="R793" t="n">
        <x:f>(N793-M793)*1440</x:f>
        <x:v>0</x:v>
      </x:c>
      <x:c r="W793" t="n">
        <x:f>MAX(0,((J793-I793)*1440)-X793)</x:f>
        <x:v>0</x:v>
      </x:c>
      <x:c r="X793" t="n">
        <x:f>Q793+R793+S793+T793+U793</x:f>
        <x:v>0</x:v>
      </x:c>
      <x:c r="Y793" t="n">
        <x:f>X793/60</x:f>
        <x:v>0</x:v>
      </x:c>
      <x:c r="Z793" s="22"/>
      <x:c r="AA793" s="22" t="n">
        <x:f>Y793*Z793</x:f>
        <x:v>0</x:v>
      </x:c>
      <x:c r="AD793" s="32"/>
      <x:c r="AE793" s="32"/>
      <x:c r="AF793" s="34"/>
      <x:c r="AG793" s="34"/>
      <x:c r="AH793" s="22"/>
    </x:row>
    <x:row r="794">
      <x:c r="A794" s="24"/>
      <x:c r="G794" s="30"/>
      <x:c r="H794" s="30"/>
      <x:c r="I794" s="30"/>
      <x:c r="J794" s="30"/>
      <x:c r="K794" s="30"/>
      <x:c r="L794" s="30"/>
      <x:c r="M794" s="30"/>
      <x:c r="N794" s="30"/>
      <x:c r="O794" s="30"/>
      <x:c r="P794" s="30"/>
      <x:c r="Q794" t="n">
        <x:f>(L794-K794)*1440+(P794-O794)*1440</x:f>
        <x:v>0</x:v>
      </x:c>
      <x:c r="R794" t="n">
        <x:f>(N794-M794)*1440</x:f>
        <x:v>0</x:v>
      </x:c>
      <x:c r="W794" t="n">
        <x:f>MAX(0,((J794-I794)*1440)-X794)</x:f>
        <x:v>0</x:v>
      </x:c>
      <x:c r="X794" t="n">
        <x:f>Q794+R794+S794+T794+U794</x:f>
        <x:v>0</x:v>
      </x:c>
      <x:c r="Y794" t="n">
        <x:f>X794/60</x:f>
        <x:v>0</x:v>
      </x:c>
      <x:c r="Z794" s="22"/>
      <x:c r="AA794" s="22" t="n">
        <x:f>Y794*Z794</x:f>
        <x:v>0</x:v>
      </x:c>
      <x:c r="AD794" s="32"/>
      <x:c r="AE794" s="32"/>
      <x:c r="AF794" s="34"/>
      <x:c r="AG794" s="34"/>
      <x:c r="AH794" s="22"/>
    </x:row>
    <x:row r="795">
      <x:c r="A795" s="24"/>
      <x:c r="G795" s="30"/>
      <x:c r="H795" s="30"/>
      <x:c r="I795" s="30"/>
      <x:c r="J795" s="30"/>
      <x:c r="K795" s="30"/>
      <x:c r="L795" s="30"/>
      <x:c r="M795" s="30"/>
      <x:c r="N795" s="30"/>
      <x:c r="O795" s="30"/>
      <x:c r="P795" s="30"/>
      <x:c r="Q795" t="n">
        <x:f>(L795-K795)*1440+(P795-O795)*1440</x:f>
        <x:v>0</x:v>
      </x:c>
      <x:c r="R795" t="n">
        <x:f>(N795-M795)*1440</x:f>
        <x:v>0</x:v>
      </x:c>
      <x:c r="W795" t="n">
        <x:f>MAX(0,((J795-I795)*1440)-X795)</x:f>
        <x:v>0</x:v>
      </x:c>
      <x:c r="X795" t="n">
        <x:f>Q795+R795+S795+T795+U795</x:f>
        <x:v>0</x:v>
      </x:c>
      <x:c r="Y795" t="n">
        <x:f>X795/60</x:f>
        <x:v>0</x:v>
      </x:c>
      <x:c r="Z795" s="22"/>
      <x:c r="AA795" s="22" t="n">
        <x:f>Y795*Z795</x:f>
        <x:v>0</x:v>
      </x:c>
      <x:c r="AD795" s="32"/>
      <x:c r="AE795" s="32"/>
      <x:c r="AF795" s="34"/>
      <x:c r="AG795" s="34"/>
      <x:c r="AH795" s="22"/>
    </x:row>
    <x:row r="796">
      <x:c r="A796" s="24"/>
      <x:c r="G796" s="30"/>
      <x:c r="H796" s="30"/>
      <x:c r="I796" s="30"/>
      <x:c r="J796" s="30"/>
      <x:c r="K796" s="30"/>
      <x:c r="L796" s="30"/>
      <x:c r="M796" s="30"/>
      <x:c r="N796" s="30"/>
      <x:c r="O796" s="30"/>
      <x:c r="P796" s="30"/>
      <x:c r="Q796" t="n">
        <x:f>(L796-K796)*1440+(P796-O796)*1440</x:f>
        <x:v>0</x:v>
      </x:c>
      <x:c r="R796" t="n">
        <x:f>(N796-M796)*1440</x:f>
        <x:v>0</x:v>
      </x:c>
      <x:c r="W796" t="n">
        <x:f>MAX(0,((J796-I796)*1440)-X796)</x:f>
        <x:v>0</x:v>
      </x:c>
      <x:c r="X796" t="n">
        <x:f>Q796+R796+S796+T796+U796</x:f>
        <x:v>0</x:v>
      </x:c>
      <x:c r="Y796" t="n">
        <x:f>X796/60</x:f>
        <x:v>0</x:v>
      </x:c>
      <x:c r="Z796" s="22"/>
      <x:c r="AA796" s="22" t="n">
        <x:f>Y796*Z796</x:f>
        <x:v>0</x:v>
      </x:c>
      <x:c r="AD796" s="32"/>
      <x:c r="AE796" s="32"/>
      <x:c r="AF796" s="34"/>
      <x:c r="AG796" s="34"/>
      <x:c r="AH796" s="22"/>
    </x:row>
    <x:row r="797">
      <x:c r="A797" s="24"/>
      <x:c r="G797" s="30"/>
      <x:c r="H797" s="30"/>
      <x:c r="I797" s="30"/>
      <x:c r="J797" s="30"/>
      <x:c r="K797" s="30"/>
      <x:c r="L797" s="30"/>
      <x:c r="M797" s="30"/>
      <x:c r="N797" s="30"/>
      <x:c r="O797" s="30"/>
      <x:c r="P797" s="30"/>
      <x:c r="Q797" t="n">
        <x:f>(L797-K797)*1440+(P797-O797)*1440</x:f>
        <x:v>0</x:v>
      </x:c>
      <x:c r="R797" t="n">
        <x:f>(N797-M797)*1440</x:f>
        <x:v>0</x:v>
      </x:c>
      <x:c r="W797" t="n">
        <x:f>MAX(0,((J797-I797)*1440)-X797)</x:f>
        <x:v>0</x:v>
      </x:c>
      <x:c r="X797" t="n">
        <x:f>Q797+R797+S797+T797+U797</x:f>
        <x:v>0</x:v>
      </x:c>
      <x:c r="Y797" t="n">
        <x:f>X797/60</x:f>
        <x:v>0</x:v>
      </x:c>
      <x:c r="Z797" s="22"/>
      <x:c r="AA797" s="22" t="n">
        <x:f>Y797*Z797</x:f>
        <x:v>0</x:v>
      </x:c>
      <x:c r="AD797" s="32"/>
      <x:c r="AE797" s="32"/>
      <x:c r="AF797" s="34"/>
      <x:c r="AG797" s="34"/>
      <x:c r="AH797" s="22"/>
    </x:row>
    <x:row r="798">
      <x:c r="A798" s="24"/>
      <x:c r="G798" s="30"/>
      <x:c r="H798" s="30"/>
      <x:c r="I798" s="30"/>
      <x:c r="J798" s="30"/>
      <x:c r="K798" s="30"/>
      <x:c r="L798" s="30"/>
      <x:c r="M798" s="30"/>
      <x:c r="N798" s="30"/>
      <x:c r="O798" s="30"/>
      <x:c r="P798" s="30"/>
      <x:c r="Q798" t="n">
        <x:f>(L798-K798)*1440+(P798-O798)*1440</x:f>
        <x:v>0</x:v>
      </x:c>
      <x:c r="R798" t="n">
        <x:f>(N798-M798)*1440</x:f>
        <x:v>0</x:v>
      </x:c>
      <x:c r="W798" t="n">
        <x:f>MAX(0,((J798-I798)*1440)-X798)</x:f>
        <x:v>0</x:v>
      </x:c>
      <x:c r="X798" t="n">
        <x:f>Q798+R798+S798+T798+U798</x:f>
        <x:v>0</x:v>
      </x:c>
      <x:c r="Y798" t="n">
        <x:f>X798/60</x:f>
        <x:v>0</x:v>
      </x:c>
      <x:c r="Z798" s="22"/>
      <x:c r="AA798" s="22" t="n">
        <x:f>Y798*Z798</x:f>
        <x:v>0</x:v>
      </x:c>
      <x:c r="AD798" s="32"/>
      <x:c r="AE798" s="32"/>
      <x:c r="AF798" s="34"/>
      <x:c r="AG798" s="34"/>
      <x:c r="AH798" s="22"/>
    </x:row>
    <x:row r="799">
      <x:c r="A799" s="24"/>
      <x:c r="G799" s="30"/>
      <x:c r="H799" s="30"/>
      <x:c r="I799" s="30"/>
      <x:c r="J799" s="30"/>
      <x:c r="K799" s="30"/>
      <x:c r="L799" s="30"/>
      <x:c r="M799" s="30"/>
      <x:c r="N799" s="30"/>
      <x:c r="O799" s="30"/>
      <x:c r="P799" s="30"/>
      <x:c r="Q799" t="n">
        <x:f>(L799-K799)*1440+(P799-O799)*1440</x:f>
        <x:v>0</x:v>
      </x:c>
      <x:c r="R799" t="n">
        <x:f>(N799-M799)*1440</x:f>
        <x:v>0</x:v>
      </x:c>
      <x:c r="W799" t="n">
        <x:f>MAX(0,((J799-I799)*1440)-X799)</x:f>
        <x:v>0</x:v>
      </x:c>
      <x:c r="X799" t="n">
        <x:f>Q799+R799+S799+T799+U799</x:f>
        <x:v>0</x:v>
      </x:c>
      <x:c r="Y799" t="n">
        <x:f>X799/60</x:f>
        <x:v>0</x:v>
      </x:c>
      <x:c r="Z799" s="22"/>
      <x:c r="AA799" s="22" t="n">
        <x:f>Y799*Z799</x:f>
        <x:v>0</x:v>
      </x:c>
      <x:c r="AD799" s="32"/>
      <x:c r="AE799" s="32"/>
      <x:c r="AF799" s="34"/>
      <x:c r="AG799" s="34"/>
      <x:c r="AH799" s="22"/>
    </x:row>
    <x:row r="800">
      <x:c r="A800" s="24"/>
      <x:c r="G800" s="30"/>
      <x:c r="H800" s="30"/>
      <x:c r="I800" s="30"/>
      <x:c r="J800" s="30"/>
      <x:c r="K800" s="30"/>
      <x:c r="L800" s="30"/>
      <x:c r="M800" s="30"/>
      <x:c r="N800" s="30"/>
      <x:c r="O800" s="30"/>
      <x:c r="P800" s="30"/>
      <x:c r="Q800" t="n">
        <x:f>(L800-K800)*1440+(P800-O800)*1440</x:f>
        <x:v>0</x:v>
      </x:c>
      <x:c r="R800" t="n">
        <x:f>(N800-M800)*1440</x:f>
        <x:v>0</x:v>
      </x:c>
      <x:c r="W800" t="n">
        <x:f>MAX(0,((J800-I800)*1440)-X800)</x:f>
        <x:v>0</x:v>
      </x:c>
      <x:c r="X800" t="n">
        <x:f>Q800+R800+S800+T800+U800</x:f>
        <x:v>0</x:v>
      </x:c>
      <x:c r="Y800" t="n">
        <x:f>X800/60</x:f>
        <x:v>0</x:v>
      </x:c>
      <x:c r="Z800" s="22"/>
      <x:c r="AA800" s="22" t="n">
        <x:f>Y800*Z800</x:f>
        <x:v>0</x:v>
      </x:c>
      <x:c r="AD800" s="32"/>
      <x:c r="AE800" s="32"/>
      <x:c r="AF800" s="34"/>
      <x:c r="AG800" s="34"/>
      <x:c r="AH800" s="22"/>
    </x:row>
    <x:row r="801">
      <x:c r="A801" s="24"/>
      <x:c r="G801" s="30"/>
      <x:c r="H801" s="30"/>
      <x:c r="I801" s="30"/>
      <x:c r="J801" s="30"/>
      <x:c r="K801" s="30"/>
      <x:c r="L801" s="30"/>
      <x:c r="M801" s="30"/>
      <x:c r="N801" s="30"/>
      <x:c r="O801" s="30"/>
      <x:c r="P801" s="30"/>
      <x:c r="Q801" t="n">
        <x:f>(L801-K801)*1440+(P801-O801)*1440</x:f>
        <x:v>0</x:v>
      </x:c>
      <x:c r="R801" t="n">
        <x:f>(N801-M801)*1440</x:f>
        <x:v>0</x:v>
      </x:c>
      <x:c r="W801" t="n">
        <x:f>MAX(0,((J801-I801)*1440)-X801)</x:f>
        <x:v>0</x:v>
      </x:c>
      <x:c r="X801" t="n">
        <x:f>Q801+R801+S801+T801+U801</x:f>
        <x:v>0</x:v>
      </x:c>
      <x:c r="Y801" t="n">
        <x:f>X801/60</x:f>
        <x:v>0</x:v>
      </x:c>
      <x:c r="Z801" s="22"/>
      <x:c r="AA801" s="22" t="n">
        <x:f>Y801*Z801</x:f>
        <x:v>0</x:v>
      </x:c>
      <x:c r="AD801" s="32"/>
      <x:c r="AE801" s="32"/>
      <x:c r="AF801" s="34"/>
      <x:c r="AG801" s="34"/>
      <x:c r="AH801" s="22"/>
    </x:row>
    <x:row r="802">
      <x:c r="A802" s="24"/>
      <x:c r="G802" s="30"/>
      <x:c r="H802" s="30"/>
      <x:c r="I802" s="30"/>
      <x:c r="J802" s="30"/>
      <x:c r="K802" s="30"/>
      <x:c r="L802" s="30"/>
      <x:c r="M802" s="30"/>
      <x:c r="N802" s="30"/>
      <x:c r="O802" s="30"/>
      <x:c r="P802" s="30"/>
      <x:c r="Q802" t="n">
        <x:f>(L802-K802)*1440+(P802-O802)*1440</x:f>
        <x:v>0</x:v>
      </x:c>
      <x:c r="R802" t="n">
        <x:f>(N802-M802)*1440</x:f>
        <x:v>0</x:v>
      </x:c>
      <x:c r="W802" t="n">
        <x:f>MAX(0,((J802-I802)*1440)-X802)</x:f>
        <x:v>0</x:v>
      </x:c>
      <x:c r="X802" t="n">
        <x:f>Q802+R802+S802+T802+U802</x:f>
        <x:v>0</x:v>
      </x:c>
      <x:c r="Y802" t="n">
        <x:f>X802/60</x:f>
        <x:v>0</x:v>
      </x:c>
      <x:c r="Z802" s="22"/>
      <x:c r="AA802" s="22" t="n">
        <x:f>Y802*Z802</x:f>
        <x:v>0</x:v>
      </x:c>
      <x:c r="AD802" s="32"/>
      <x:c r="AE802" s="32"/>
      <x:c r="AF802" s="34"/>
      <x:c r="AG802" s="34"/>
      <x:c r="AH802" s="22"/>
    </x:row>
    <x:row r="803">
      <x:c r="A803" s="24"/>
      <x:c r="G803" s="30"/>
      <x:c r="H803" s="30"/>
      <x:c r="I803" s="30"/>
      <x:c r="J803" s="30"/>
      <x:c r="K803" s="30"/>
      <x:c r="L803" s="30"/>
      <x:c r="M803" s="30"/>
      <x:c r="N803" s="30"/>
      <x:c r="O803" s="30"/>
      <x:c r="P803" s="30"/>
      <x:c r="Q803" t="n">
        <x:f>(L803-K803)*1440+(P803-O803)*1440</x:f>
        <x:v>0</x:v>
      </x:c>
      <x:c r="R803" t="n">
        <x:f>(N803-M803)*1440</x:f>
        <x:v>0</x:v>
      </x:c>
      <x:c r="W803" t="n">
        <x:f>MAX(0,((J803-I803)*1440)-X803)</x:f>
        <x:v>0</x:v>
      </x:c>
      <x:c r="X803" t="n">
        <x:f>Q803+R803+S803+T803+U803</x:f>
        <x:v>0</x:v>
      </x:c>
      <x:c r="Y803" t="n">
        <x:f>X803/60</x:f>
        <x:v>0</x:v>
      </x:c>
      <x:c r="Z803" s="22"/>
      <x:c r="AA803" s="22" t="n">
        <x:f>Y803*Z803</x:f>
        <x:v>0</x:v>
      </x:c>
      <x:c r="AD803" s="32"/>
      <x:c r="AE803" s="32"/>
      <x:c r="AF803" s="34"/>
      <x:c r="AG803" s="34"/>
      <x:c r="AH803" s="22"/>
    </x:row>
    <x:row r="804">
      <x:c r="A804" s="24"/>
      <x:c r="G804" s="30"/>
      <x:c r="H804" s="30"/>
      <x:c r="I804" s="30"/>
      <x:c r="J804" s="30"/>
      <x:c r="K804" s="30"/>
      <x:c r="L804" s="30"/>
      <x:c r="M804" s="30"/>
      <x:c r="N804" s="30"/>
      <x:c r="O804" s="30"/>
      <x:c r="P804" s="30"/>
      <x:c r="Q804" t="n">
        <x:f>(L804-K804)*1440+(P804-O804)*1440</x:f>
        <x:v>0</x:v>
      </x:c>
      <x:c r="R804" t="n">
        <x:f>(N804-M804)*1440</x:f>
        <x:v>0</x:v>
      </x:c>
      <x:c r="W804" t="n">
        <x:f>MAX(0,((J804-I804)*1440)-X804)</x:f>
        <x:v>0</x:v>
      </x:c>
      <x:c r="X804" t="n">
        <x:f>Q804+R804+S804+T804+U804</x:f>
        <x:v>0</x:v>
      </x:c>
      <x:c r="Y804" t="n">
        <x:f>X804/60</x:f>
        <x:v>0</x:v>
      </x:c>
      <x:c r="Z804" s="22"/>
      <x:c r="AA804" s="22" t="n">
        <x:f>Y804*Z804</x:f>
        <x:v>0</x:v>
      </x:c>
      <x:c r="AD804" s="32"/>
      <x:c r="AE804" s="32"/>
      <x:c r="AF804" s="34"/>
      <x:c r="AG804" s="34"/>
      <x:c r="AH804" s="22"/>
    </x:row>
    <x:row r="805">
      <x:c r="A805" s="24"/>
      <x:c r="G805" s="30"/>
      <x:c r="H805" s="30"/>
      <x:c r="I805" s="30"/>
      <x:c r="J805" s="30"/>
      <x:c r="K805" s="30"/>
      <x:c r="L805" s="30"/>
      <x:c r="M805" s="30"/>
      <x:c r="N805" s="30"/>
      <x:c r="O805" s="30"/>
      <x:c r="P805" s="30"/>
      <x:c r="Q805" t="n">
        <x:f>(L805-K805)*1440+(P805-O805)*1440</x:f>
        <x:v>0</x:v>
      </x:c>
      <x:c r="R805" t="n">
        <x:f>(N805-M805)*1440</x:f>
        <x:v>0</x:v>
      </x:c>
      <x:c r="W805" t="n">
        <x:f>MAX(0,((J805-I805)*1440)-X805)</x:f>
        <x:v>0</x:v>
      </x:c>
      <x:c r="X805" t="n">
        <x:f>Q805+R805+S805+T805+U805</x:f>
        <x:v>0</x:v>
      </x:c>
      <x:c r="Y805" t="n">
        <x:f>X805/60</x:f>
        <x:v>0</x:v>
      </x:c>
      <x:c r="Z805" s="22"/>
      <x:c r="AA805" s="22" t="n">
        <x:f>Y805*Z805</x:f>
        <x:v>0</x:v>
      </x:c>
      <x:c r="AD805" s="32"/>
      <x:c r="AE805" s="32"/>
      <x:c r="AF805" s="34"/>
      <x:c r="AG805" s="34"/>
      <x:c r="AH805" s="22"/>
    </x:row>
    <x:row r="806">
      <x:c r="A806" s="24"/>
      <x:c r="G806" s="30"/>
      <x:c r="H806" s="30"/>
      <x:c r="I806" s="30"/>
      <x:c r="J806" s="30"/>
      <x:c r="K806" s="30"/>
      <x:c r="L806" s="30"/>
      <x:c r="M806" s="30"/>
      <x:c r="N806" s="30"/>
      <x:c r="O806" s="30"/>
      <x:c r="P806" s="30"/>
      <x:c r="Q806" t="n">
        <x:f>(L806-K806)*1440+(P806-O806)*1440</x:f>
        <x:v>0</x:v>
      </x:c>
      <x:c r="R806" t="n">
        <x:f>(N806-M806)*1440</x:f>
        <x:v>0</x:v>
      </x:c>
      <x:c r="W806" t="n">
        <x:f>MAX(0,((J806-I806)*1440)-X806)</x:f>
        <x:v>0</x:v>
      </x:c>
      <x:c r="X806" t="n">
        <x:f>Q806+R806+S806+T806+U806</x:f>
        <x:v>0</x:v>
      </x:c>
      <x:c r="Y806" t="n">
        <x:f>X806/60</x:f>
        <x:v>0</x:v>
      </x:c>
      <x:c r="Z806" s="22"/>
      <x:c r="AA806" s="22" t="n">
        <x:f>Y806*Z806</x:f>
        <x:v>0</x:v>
      </x:c>
      <x:c r="AD806" s="32"/>
      <x:c r="AE806" s="32"/>
      <x:c r="AF806" s="34"/>
      <x:c r="AG806" s="34"/>
      <x:c r="AH806" s="22"/>
    </x:row>
    <x:row r="807">
      <x:c r="A807" s="24"/>
      <x:c r="G807" s="30"/>
      <x:c r="H807" s="30"/>
      <x:c r="I807" s="30"/>
      <x:c r="J807" s="30"/>
      <x:c r="K807" s="30"/>
      <x:c r="L807" s="30"/>
      <x:c r="M807" s="30"/>
      <x:c r="N807" s="30"/>
      <x:c r="O807" s="30"/>
      <x:c r="P807" s="30"/>
      <x:c r="Q807" t="n">
        <x:f>(L807-K807)*1440+(P807-O807)*1440</x:f>
        <x:v>0</x:v>
      </x:c>
      <x:c r="R807" t="n">
        <x:f>(N807-M807)*1440</x:f>
        <x:v>0</x:v>
      </x:c>
      <x:c r="W807" t="n">
        <x:f>MAX(0,((J807-I807)*1440)-X807)</x:f>
        <x:v>0</x:v>
      </x:c>
      <x:c r="X807" t="n">
        <x:f>Q807+R807+S807+T807+U807</x:f>
        <x:v>0</x:v>
      </x:c>
      <x:c r="Y807" t="n">
        <x:f>X807/60</x:f>
        <x:v>0</x:v>
      </x:c>
      <x:c r="Z807" s="22"/>
      <x:c r="AA807" s="22" t="n">
        <x:f>Y807*Z807</x:f>
        <x:v>0</x:v>
      </x:c>
      <x:c r="AD807" s="32"/>
      <x:c r="AE807" s="32"/>
      <x:c r="AF807" s="34"/>
      <x:c r="AG807" s="34"/>
      <x:c r="AH807" s="22"/>
    </x:row>
    <x:row r="808">
      <x:c r="A808" s="24"/>
      <x:c r="G808" s="30"/>
      <x:c r="H808" s="30"/>
      <x:c r="I808" s="30"/>
      <x:c r="J808" s="30"/>
      <x:c r="K808" s="30"/>
      <x:c r="L808" s="30"/>
      <x:c r="M808" s="30"/>
      <x:c r="N808" s="30"/>
      <x:c r="O808" s="30"/>
      <x:c r="P808" s="30"/>
      <x:c r="Q808" t="n">
        <x:f>(L808-K808)*1440+(P808-O808)*1440</x:f>
        <x:v>0</x:v>
      </x:c>
      <x:c r="R808" t="n">
        <x:f>(N808-M808)*1440</x:f>
        <x:v>0</x:v>
      </x:c>
      <x:c r="W808" t="n">
        <x:f>MAX(0,((J808-I808)*1440)-X808)</x:f>
        <x:v>0</x:v>
      </x:c>
      <x:c r="X808" t="n">
        <x:f>Q808+R808+S808+T808+U808</x:f>
        <x:v>0</x:v>
      </x:c>
      <x:c r="Y808" t="n">
        <x:f>X808/60</x:f>
        <x:v>0</x:v>
      </x:c>
      <x:c r="Z808" s="22"/>
      <x:c r="AA808" s="22" t="n">
        <x:f>Y808*Z808</x:f>
        <x:v>0</x:v>
      </x:c>
      <x:c r="AD808" s="32"/>
      <x:c r="AE808" s="32"/>
      <x:c r="AF808" s="34"/>
      <x:c r="AG808" s="34"/>
      <x:c r="AH808" s="22"/>
    </x:row>
    <x:row r="809">
      <x:c r="A809" s="24"/>
      <x:c r="G809" s="30"/>
      <x:c r="H809" s="30"/>
      <x:c r="I809" s="30"/>
      <x:c r="J809" s="30"/>
      <x:c r="K809" s="30"/>
      <x:c r="L809" s="30"/>
      <x:c r="M809" s="30"/>
      <x:c r="N809" s="30"/>
      <x:c r="O809" s="30"/>
      <x:c r="P809" s="30"/>
      <x:c r="Q809" t="n">
        <x:f>(L809-K809)*1440+(P809-O809)*1440</x:f>
        <x:v>0</x:v>
      </x:c>
      <x:c r="R809" t="n">
        <x:f>(N809-M809)*1440</x:f>
        <x:v>0</x:v>
      </x:c>
      <x:c r="W809" t="n">
        <x:f>MAX(0,((J809-I809)*1440)-X809)</x:f>
        <x:v>0</x:v>
      </x:c>
      <x:c r="X809" t="n">
        <x:f>Q809+R809+S809+T809+U809</x:f>
        <x:v>0</x:v>
      </x:c>
      <x:c r="Y809" t="n">
        <x:f>X809/60</x:f>
        <x:v>0</x:v>
      </x:c>
      <x:c r="Z809" s="22"/>
      <x:c r="AA809" s="22" t="n">
        <x:f>Y809*Z809</x:f>
        <x:v>0</x:v>
      </x:c>
      <x:c r="AD809" s="32"/>
      <x:c r="AE809" s="32"/>
      <x:c r="AF809" s="34"/>
      <x:c r="AG809" s="34"/>
      <x:c r="AH809" s="22"/>
    </x:row>
    <x:row r="810">
      <x:c r="A810" s="24"/>
      <x:c r="G810" s="30"/>
      <x:c r="H810" s="30"/>
      <x:c r="I810" s="30"/>
      <x:c r="J810" s="30"/>
      <x:c r="K810" s="30"/>
      <x:c r="L810" s="30"/>
      <x:c r="M810" s="30"/>
      <x:c r="N810" s="30"/>
      <x:c r="O810" s="30"/>
      <x:c r="P810" s="30"/>
      <x:c r="Q810" t="n">
        <x:f>(L810-K810)*1440+(P810-O810)*1440</x:f>
        <x:v>0</x:v>
      </x:c>
      <x:c r="R810" t="n">
        <x:f>(N810-M810)*1440</x:f>
        <x:v>0</x:v>
      </x:c>
      <x:c r="W810" t="n">
        <x:f>MAX(0,((J810-I810)*1440)-X810)</x:f>
        <x:v>0</x:v>
      </x:c>
      <x:c r="X810" t="n">
        <x:f>Q810+R810+S810+T810+U810</x:f>
        <x:v>0</x:v>
      </x:c>
      <x:c r="Y810" t="n">
        <x:f>X810/60</x:f>
        <x:v>0</x:v>
      </x:c>
      <x:c r="Z810" s="22"/>
      <x:c r="AA810" s="22" t="n">
        <x:f>Y810*Z810</x:f>
        <x:v>0</x:v>
      </x:c>
      <x:c r="AD810" s="32"/>
      <x:c r="AE810" s="32"/>
      <x:c r="AF810" s="34"/>
      <x:c r="AG810" s="34"/>
      <x:c r="AH810" s="22"/>
    </x:row>
    <x:row r="811">
      <x:c r="A811" s="24"/>
      <x:c r="G811" s="30"/>
      <x:c r="H811" s="30"/>
      <x:c r="I811" s="30"/>
      <x:c r="J811" s="30"/>
      <x:c r="K811" s="30"/>
      <x:c r="L811" s="30"/>
      <x:c r="M811" s="30"/>
      <x:c r="N811" s="30"/>
      <x:c r="O811" s="30"/>
      <x:c r="P811" s="30"/>
      <x:c r="Q811" t="n">
        <x:f>(L811-K811)*1440+(P811-O811)*1440</x:f>
        <x:v>0</x:v>
      </x:c>
      <x:c r="R811" t="n">
        <x:f>(N811-M811)*1440</x:f>
        <x:v>0</x:v>
      </x:c>
      <x:c r="W811" t="n">
        <x:f>MAX(0,((J811-I811)*1440)-X811)</x:f>
        <x:v>0</x:v>
      </x:c>
      <x:c r="X811" t="n">
        <x:f>Q811+R811+S811+T811+U811</x:f>
        <x:v>0</x:v>
      </x:c>
      <x:c r="Y811" t="n">
        <x:f>X811/60</x:f>
        <x:v>0</x:v>
      </x:c>
      <x:c r="Z811" s="22"/>
      <x:c r="AA811" s="22" t="n">
        <x:f>Y811*Z811</x:f>
        <x:v>0</x:v>
      </x:c>
      <x:c r="AD811" s="32"/>
      <x:c r="AE811" s="32"/>
      <x:c r="AF811" s="34"/>
      <x:c r="AG811" s="34"/>
      <x:c r="AH811" s="22"/>
    </x:row>
    <x:row r="812">
      <x:c r="A812" s="24"/>
      <x:c r="G812" s="30"/>
      <x:c r="H812" s="30"/>
      <x:c r="I812" s="30"/>
      <x:c r="J812" s="30"/>
      <x:c r="K812" s="30"/>
      <x:c r="L812" s="30"/>
      <x:c r="M812" s="30"/>
      <x:c r="N812" s="30"/>
      <x:c r="O812" s="30"/>
      <x:c r="P812" s="30"/>
      <x:c r="Q812" t="n">
        <x:f>(L812-K812)*1440+(P812-O812)*1440</x:f>
        <x:v>0</x:v>
      </x:c>
      <x:c r="R812" t="n">
        <x:f>(N812-M812)*1440</x:f>
        <x:v>0</x:v>
      </x:c>
      <x:c r="W812" t="n">
        <x:f>MAX(0,((J812-I812)*1440)-X812)</x:f>
        <x:v>0</x:v>
      </x:c>
      <x:c r="X812" t="n">
        <x:f>Q812+R812+S812+T812+U812</x:f>
        <x:v>0</x:v>
      </x:c>
      <x:c r="Y812" t="n">
        <x:f>X812/60</x:f>
        <x:v>0</x:v>
      </x:c>
      <x:c r="Z812" s="22"/>
      <x:c r="AA812" s="22" t="n">
        <x:f>Y812*Z812</x:f>
        <x:v>0</x:v>
      </x:c>
      <x:c r="AD812" s="32"/>
      <x:c r="AE812" s="32"/>
      <x:c r="AF812" s="34"/>
      <x:c r="AG812" s="34"/>
      <x:c r="AH812" s="22"/>
    </x:row>
    <x:row r="813">
      <x:c r="A813" s="24"/>
      <x:c r="G813" s="30"/>
      <x:c r="H813" s="30"/>
      <x:c r="I813" s="30"/>
      <x:c r="J813" s="30"/>
      <x:c r="K813" s="30"/>
      <x:c r="L813" s="30"/>
      <x:c r="M813" s="30"/>
      <x:c r="N813" s="30"/>
      <x:c r="O813" s="30"/>
      <x:c r="P813" s="30"/>
      <x:c r="Q813" t="n">
        <x:f>(L813-K813)*1440+(P813-O813)*1440</x:f>
        <x:v>0</x:v>
      </x:c>
      <x:c r="R813" t="n">
        <x:f>(N813-M813)*1440</x:f>
        <x:v>0</x:v>
      </x:c>
      <x:c r="W813" t="n">
        <x:f>MAX(0,((J813-I813)*1440)-X813)</x:f>
        <x:v>0</x:v>
      </x:c>
      <x:c r="X813" t="n">
        <x:f>Q813+R813+S813+T813+U813</x:f>
        <x:v>0</x:v>
      </x:c>
      <x:c r="Y813" t="n">
        <x:f>X813/60</x:f>
        <x:v>0</x:v>
      </x:c>
      <x:c r="Z813" s="22"/>
      <x:c r="AA813" s="22" t="n">
        <x:f>Y813*Z813</x:f>
        <x:v>0</x:v>
      </x:c>
      <x:c r="AD813" s="32"/>
      <x:c r="AE813" s="32"/>
      <x:c r="AF813" s="34"/>
      <x:c r="AG813" s="34"/>
      <x:c r="AH813" s="22"/>
    </x:row>
    <x:row r="814">
      <x:c r="A814" s="24"/>
      <x:c r="G814" s="30"/>
      <x:c r="H814" s="30"/>
      <x:c r="I814" s="30"/>
      <x:c r="J814" s="30"/>
      <x:c r="K814" s="30"/>
      <x:c r="L814" s="30"/>
      <x:c r="M814" s="30"/>
      <x:c r="N814" s="30"/>
      <x:c r="O814" s="30"/>
      <x:c r="P814" s="30"/>
      <x:c r="Q814" t="n">
        <x:f>(L814-K814)*1440+(P814-O814)*1440</x:f>
        <x:v>0</x:v>
      </x:c>
      <x:c r="R814" t="n">
        <x:f>(N814-M814)*1440</x:f>
        <x:v>0</x:v>
      </x:c>
      <x:c r="W814" t="n">
        <x:f>MAX(0,((J814-I814)*1440)-X814)</x:f>
        <x:v>0</x:v>
      </x:c>
      <x:c r="X814" t="n">
        <x:f>Q814+R814+S814+T814+U814</x:f>
        <x:v>0</x:v>
      </x:c>
      <x:c r="Y814" t="n">
        <x:f>X814/60</x:f>
        <x:v>0</x:v>
      </x:c>
      <x:c r="Z814" s="22"/>
      <x:c r="AA814" s="22" t="n">
        <x:f>Y814*Z814</x:f>
        <x:v>0</x:v>
      </x:c>
      <x:c r="AD814" s="32"/>
      <x:c r="AE814" s="32"/>
      <x:c r="AF814" s="34"/>
      <x:c r="AG814" s="34"/>
      <x:c r="AH814" s="22"/>
    </x:row>
    <x:row r="815">
      <x:c r="A815" s="24"/>
      <x:c r="G815" s="30"/>
      <x:c r="H815" s="30"/>
      <x:c r="I815" s="30"/>
      <x:c r="J815" s="30"/>
      <x:c r="K815" s="30"/>
      <x:c r="L815" s="30"/>
      <x:c r="M815" s="30"/>
      <x:c r="N815" s="30"/>
      <x:c r="O815" s="30"/>
      <x:c r="P815" s="30"/>
      <x:c r="Q815" t="n">
        <x:f>(L815-K815)*1440+(P815-O815)*1440</x:f>
        <x:v>0</x:v>
      </x:c>
      <x:c r="R815" t="n">
        <x:f>(N815-M815)*1440</x:f>
        <x:v>0</x:v>
      </x:c>
      <x:c r="W815" t="n">
        <x:f>MAX(0,((J815-I815)*1440)-X815)</x:f>
        <x:v>0</x:v>
      </x:c>
      <x:c r="X815" t="n">
        <x:f>Q815+R815+S815+T815+U815</x:f>
        <x:v>0</x:v>
      </x:c>
      <x:c r="Y815" t="n">
        <x:f>X815/60</x:f>
        <x:v>0</x:v>
      </x:c>
      <x:c r="Z815" s="22"/>
      <x:c r="AA815" s="22" t="n">
        <x:f>Y815*Z815</x:f>
        <x:v>0</x:v>
      </x:c>
      <x:c r="AD815" s="32"/>
      <x:c r="AE815" s="32"/>
      <x:c r="AF815" s="34"/>
      <x:c r="AG815" s="34"/>
      <x:c r="AH815" s="22"/>
    </x:row>
    <x:row r="816">
      <x:c r="A816" s="24"/>
      <x:c r="G816" s="30"/>
      <x:c r="H816" s="30"/>
      <x:c r="I816" s="30"/>
      <x:c r="J816" s="30"/>
      <x:c r="K816" s="30"/>
      <x:c r="L816" s="30"/>
      <x:c r="M816" s="30"/>
      <x:c r="N816" s="30"/>
      <x:c r="O816" s="30"/>
      <x:c r="P816" s="30"/>
      <x:c r="Q816" t="n">
        <x:f>(L816-K816)*1440+(P816-O816)*1440</x:f>
        <x:v>0</x:v>
      </x:c>
      <x:c r="R816" t="n">
        <x:f>(N816-M816)*1440</x:f>
        <x:v>0</x:v>
      </x:c>
      <x:c r="W816" t="n">
        <x:f>MAX(0,((J816-I816)*1440)-X816)</x:f>
        <x:v>0</x:v>
      </x:c>
      <x:c r="X816" t="n">
        <x:f>Q816+R816+S816+T816+U816</x:f>
        <x:v>0</x:v>
      </x:c>
      <x:c r="Y816" t="n">
        <x:f>X816/60</x:f>
        <x:v>0</x:v>
      </x:c>
      <x:c r="Z816" s="22"/>
      <x:c r="AA816" s="22" t="n">
        <x:f>Y816*Z816</x:f>
        <x:v>0</x:v>
      </x:c>
      <x:c r="AD816" s="32"/>
      <x:c r="AE816" s="32"/>
      <x:c r="AF816" s="34"/>
      <x:c r="AG816" s="34"/>
      <x:c r="AH816" s="22"/>
    </x:row>
    <x:row r="817">
      <x:c r="A817" s="24"/>
      <x:c r="G817" s="30"/>
      <x:c r="H817" s="30"/>
      <x:c r="I817" s="30"/>
      <x:c r="J817" s="30"/>
      <x:c r="K817" s="30"/>
      <x:c r="L817" s="30"/>
      <x:c r="M817" s="30"/>
      <x:c r="N817" s="30"/>
      <x:c r="O817" s="30"/>
      <x:c r="P817" s="30"/>
      <x:c r="Q817" t="n">
        <x:f>(L817-K817)*1440+(P817-O817)*1440</x:f>
        <x:v>0</x:v>
      </x:c>
      <x:c r="R817" t="n">
        <x:f>(N817-M817)*1440</x:f>
        <x:v>0</x:v>
      </x:c>
      <x:c r="W817" t="n">
        <x:f>MAX(0,((J817-I817)*1440)-X817)</x:f>
        <x:v>0</x:v>
      </x:c>
      <x:c r="X817" t="n">
        <x:f>Q817+R817+S817+T817+U817</x:f>
        <x:v>0</x:v>
      </x:c>
      <x:c r="Y817" t="n">
        <x:f>X817/60</x:f>
        <x:v>0</x:v>
      </x:c>
      <x:c r="Z817" s="22"/>
      <x:c r="AA817" s="22" t="n">
        <x:f>Y817*Z817</x:f>
        <x:v>0</x:v>
      </x:c>
      <x:c r="AD817" s="32"/>
      <x:c r="AE817" s="32"/>
      <x:c r="AF817" s="34"/>
      <x:c r="AG817" s="34"/>
      <x:c r="AH817" s="22"/>
    </x:row>
    <x:row r="818">
      <x:c r="A818" s="24"/>
      <x:c r="G818" s="30"/>
      <x:c r="H818" s="30"/>
      <x:c r="I818" s="30"/>
      <x:c r="J818" s="30"/>
      <x:c r="K818" s="30"/>
      <x:c r="L818" s="30"/>
      <x:c r="M818" s="30"/>
      <x:c r="N818" s="30"/>
      <x:c r="O818" s="30"/>
      <x:c r="P818" s="30"/>
      <x:c r="Q818" t="n">
        <x:f>(L818-K818)*1440+(P818-O818)*1440</x:f>
        <x:v>0</x:v>
      </x:c>
      <x:c r="R818" t="n">
        <x:f>(N818-M818)*1440</x:f>
        <x:v>0</x:v>
      </x:c>
      <x:c r="W818" t="n">
        <x:f>MAX(0,((J818-I818)*1440)-X818)</x:f>
        <x:v>0</x:v>
      </x:c>
      <x:c r="X818" t="n">
        <x:f>Q818+R818+S818+T818+U818</x:f>
        <x:v>0</x:v>
      </x:c>
      <x:c r="Y818" t="n">
        <x:f>X818/60</x:f>
        <x:v>0</x:v>
      </x:c>
      <x:c r="Z818" s="22"/>
      <x:c r="AA818" s="22" t="n">
        <x:f>Y818*Z818</x:f>
        <x:v>0</x:v>
      </x:c>
      <x:c r="AD818" s="32"/>
      <x:c r="AE818" s="32"/>
      <x:c r="AF818" s="34"/>
      <x:c r="AG818" s="34"/>
      <x:c r="AH818" s="22"/>
    </x:row>
    <x:row r="819">
      <x:c r="A819" s="24"/>
      <x:c r="G819" s="30"/>
      <x:c r="H819" s="30"/>
      <x:c r="I819" s="30"/>
      <x:c r="J819" s="30"/>
      <x:c r="K819" s="30"/>
      <x:c r="L819" s="30"/>
      <x:c r="M819" s="30"/>
      <x:c r="N819" s="30"/>
      <x:c r="O819" s="30"/>
      <x:c r="P819" s="30"/>
      <x:c r="Q819" t="n">
        <x:f>(L819-K819)*1440+(P819-O819)*1440</x:f>
        <x:v>0</x:v>
      </x:c>
      <x:c r="R819" t="n">
        <x:f>(N819-M819)*1440</x:f>
        <x:v>0</x:v>
      </x:c>
      <x:c r="W819" t="n">
        <x:f>MAX(0,((J819-I819)*1440)-X819)</x:f>
        <x:v>0</x:v>
      </x:c>
      <x:c r="X819" t="n">
        <x:f>Q819+R819+S819+T819+U819</x:f>
        <x:v>0</x:v>
      </x:c>
      <x:c r="Y819" t="n">
        <x:f>X819/60</x:f>
        <x:v>0</x:v>
      </x:c>
      <x:c r="Z819" s="22"/>
      <x:c r="AA819" s="22" t="n">
        <x:f>Y819*Z819</x:f>
        <x:v>0</x:v>
      </x:c>
      <x:c r="AD819" s="32"/>
      <x:c r="AE819" s="32"/>
      <x:c r="AF819" s="34"/>
      <x:c r="AG819" s="34"/>
      <x:c r="AH819" s="22"/>
    </x:row>
    <x:row r="820">
      <x:c r="A820" s="24"/>
      <x:c r="G820" s="30"/>
      <x:c r="H820" s="30"/>
      <x:c r="I820" s="30"/>
      <x:c r="J820" s="30"/>
      <x:c r="K820" s="30"/>
      <x:c r="L820" s="30"/>
      <x:c r="M820" s="30"/>
      <x:c r="N820" s="30"/>
      <x:c r="O820" s="30"/>
      <x:c r="P820" s="30"/>
      <x:c r="Q820" t="n">
        <x:f>(L820-K820)*1440+(P820-O820)*1440</x:f>
        <x:v>0</x:v>
      </x:c>
      <x:c r="R820" t="n">
        <x:f>(N820-M820)*1440</x:f>
        <x:v>0</x:v>
      </x:c>
      <x:c r="W820" t="n">
        <x:f>MAX(0,((J820-I820)*1440)-X820)</x:f>
        <x:v>0</x:v>
      </x:c>
      <x:c r="X820" t="n">
        <x:f>Q820+R820+S820+T820+U820</x:f>
        <x:v>0</x:v>
      </x:c>
      <x:c r="Y820" t="n">
        <x:f>X820/60</x:f>
        <x:v>0</x:v>
      </x:c>
      <x:c r="Z820" s="22"/>
      <x:c r="AA820" s="22" t="n">
        <x:f>Y820*Z820</x:f>
        <x:v>0</x:v>
      </x:c>
      <x:c r="AD820" s="32"/>
      <x:c r="AE820" s="32"/>
      <x:c r="AF820" s="34"/>
      <x:c r="AG820" s="34"/>
      <x:c r="AH820" s="22"/>
    </x:row>
    <x:row r="821">
      <x:c r="A821" s="24"/>
      <x:c r="G821" s="30"/>
      <x:c r="H821" s="30"/>
      <x:c r="I821" s="30"/>
      <x:c r="J821" s="30"/>
      <x:c r="K821" s="30"/>
      <x:c r="L821" s="30"/>
      <x:c r="M821" s="30"/>
      <x:c r="N821" s="30"/>
      <x:c r="O821" s="30"/>
      <x:c r="P821" s="30"/>
      <x:c r="Q821" t="n">
        <x:f>(L821-K821)*1440+(P821-O821)*1440</x:f>
        <x:v>0</x:v>
      </x:c>
      <x:c r="R821" t="n">
        <x:f>(N821-M821)*1440</x:f>
        <x:v>0</x:v>
      </x:c>
      <x:c r="W821" t="n">
        <x:f>MAX(0,((J821-I821)*1440)-X821)</x:f>
        <x:v>0</x:v>
      </x:c>
      <x:c r="X821" t="n">
        <x:f>Q821+R821+S821+T821+U821</x:f>
        <x:v>0</x:v>
      </x:c>
      <x:c r="Y821" t="n">
        <x:f>X821/60</x:f>
        <x:v>0</x:v>
      </x:c>
      <x:c r="Z821" s="22"/>
      <x:c r="AA821" s="22" t="n">
        <x:f>Y821*Z821</x:f>
        <x:v>0</x:v>
      </x:c>
      <x:c r="AD821" s="32"/>
      <x:c r="AE821" s="32"/>
      <x:c r="AF821" s="34"/>
      <x:c r="AG821" s="34"/>
      <x:c r="AH821" s="22"/>
    </x:row>
    <x:row r="822">
      <x:c r="A822" s="24"/>
      <x:c r="G822" s="30"/>
      <x:c r="H822" s="30"/>
      <x:c r="I822" s="30"/>
      <x:c r="J822" s="30"/>
      <x:c r="K822" s="30"/>
      <x:c r="L822" s="30"/>
      <x:c r="M822" s="30"/>
      <x:c r="N822" s="30"/>
      <x:c r="O822" s="30"/>
      <x:c r="P822" s="30"/>
      <x:c r="Q822" t="n">
        <x:f>(L822-K822)*1440+(P822-O822)*1440</x:f>
        <x:v>0</x:v>
      </x:c>
      <x:c r="R822" t="n">
        <x:f>(N822-M822)*1440</x:f>
        <x:v>0</x:v>
      </x:c>
      <x:c r="W822" t="n">
        <x:f>MAX(0,((J822-I822)*1440)-X822)</x:f>
        <x:v>0</x:v>
      </x:c>
      <x:c r="X822" t="n">
        <x:f>Q822+R822+S822+T822+U822</x:f>
        <x:v>0</x:v>
      </x:c>
      <x:c r="Y822" t="n">
        <x:f>X822/60</x:f>
        <x:v>0</x:v>
      </x:c>
      <x:c r="Z822" s="22"/>
      <x:c r="AA822" s="22" t="n">
        <x:f>Y822*Z822</x:f>
        <x:v>0</x:v>
      </x:c>
      <x:c r="AD822" s="32"/>
      <x:c r="AE822" s="32"/>
      <x:c r="AF822" s="34"/>
      <x:c r="AG822" s="34"/>
      <x:c r="AH822" s="22"/>
    </x:row>
    <x:row r="823">
      <x:c r="A823" s="24"/>
      <x:c r="G823" s="30"/>
      <x:c r="H823" s="30"/>
      <x:c r="I823" s="30"/>
      <x:c r="J823" s="30"/>
      <x:c r="K823" s="30"/>
      <x:c r="L823" s="30"/>
      <x:c r="M823" s="30"/>
      <x:c r="N823" s="30"/>
      <x:c r="O823" s="30"/>
      <x:c r="P823" s="30"/>
      <x:c r="Q823" t="n">
        <x:f>(L823-K823)*1440+(P823-O823)*1440</x:f>
        <x:v>0</x:v>
      </x:c>
      <x:c r="R823" t="n">
        <x:f>(N823-M823)*1440</x:f>
        <x:v>0</x:v>
      </x:c>
      <x:c r="W823" t="n">
        <x:f>MAX(0,((J823-I823)*1440)-X823)</x:f>
        <x:v>0</x:v>
      </x:c>
      <x:c r="X823" t="n">
        <x:f>Q823+R823+S823+T823+U823</x:f>
        <x:v>0</x:v>
      </x:c>
      <x:c r="Y823" t="n">
        <x:f>X823/60</x:f>
        <x:v>0</x:v>
      </x:c>
      <x:c r="Z823" s="22"/>
      <x:c r="AA823" s="22" t="n">
        <x:f>Y823*Z823</x:f>
        <x:v>0</x:v>
      </x:c>
      <x:c r="AD823" s="32"/>
      <x:c r="AE823" s="32"/>
      <x:c r="AF823" s="34"/>
      <x:c r="AG823" s="34"/>
      <x:c r="AH823" s="22"/>
    </x:row>
    <x:row r="824">
      <x:c r="A824" s="24"/>
      <x:c r="G824" s="30"/>
      <x:c r="H824" s="30"/>
      <x:c r="I824" s="30"/>
      <x:c r="J824" s="30"/>
      <x:c r="K824" s="30"/>
      <x:c r="L824" s="30"/>
      <x:c r="M824" s="30"/>
      <x:c r="N824" s="30"/>
      <x:c r="O824" s="30"/>
      <x:c r="P824" s="30"/>
      <x:c r="Q824" t="n">
        <x:f>(L824-K824)*1440+(P824-O824)*1440</x:f>
        <x:v>0</x:v>
      </x:c>
      <x:c r="R824" t="n">
        <x:f>(N824-M824)*1440</x:f>
        <x:v>0</x:v>
      </x:c>
      <x:c r="W824" t="n">
        <x:f>MAX(0,((J824-I824)*1440)-X824)</x:f>
        <x:v>0</x:v>
      </x:c>
      <x:c r="X824" t="n">
        <x:f>Q824+R824+S824+T824+U824</x:f>
        <x:v>0</x:v>
      </x:c>
      <x:c r="Y824" t="n">
        <x:f>X824/60</x:f>
        <x:v>0</x:v>
      </x:c>
      <x:c r="Z824" s="22"/>
      <x:c r="AA824" s="22" t="n">
        <x:f>Y824*Z824</x:f>
        <x:v>0</x:v>
      </x:c>
      <x:c r="AD824" s="32"/>
      <x:c r="AE824" s="32"/>
      <x:c r="AF824" s="34"/>
      <x:c r="AG824" s="34"/>
      <x:c r="AH824" s="22"/>
    </x:row>
    <x:row r="825">
      <x:c r="A825" s="24"/>
      <x:c r="G825" s="30"/>
      <x:c r="H825" s="30"/>
      <x:c r="I825" s="30"/>
      <x:c r="J825" s="30"/>
      <x:c r="K825" s="30"/>
      <x:c r="L825" s="30"/>
      <x:c r="M825" s="30"/>
      <x:c r="N825" s="30"/>
      <x:c r="O825" s="30"/>
      <x:c r="P825" s="30"/>
      <x:c r="Q825" t="n">
        <x:f>(L825-K825)*1440+(P825-O825)*1440</x:f>
        <x:v>0</x:v>
      </x:c>
      <x:c r="R825" t="n">
        <x:f>(N825-M825)*1440</x:f>
        <x:v>0</x:v>
      </x:c>
      <x:c r="W825" t="n">
        <x:f>MAX(0,((J825-I825)*1440)-X825)</x:f>
        <x:v>0</x:v>
      </x:c>
      <x:c r="X825" t="n">
        <x:f>Q825+R825+S825+T825+U825</x:f>
        <x:v>0</x:v>
      </x:c>
      <x:c r="Y825" t="n">
        <x:f>X825/60</x:f>
        <x:v>0</x:v>
      </x:c>
      <x:c r="Z825" s="22"/>
      <x:c r="AA825" s="22" t="n">
        <x:f>Y825*Z825</x:f>
        <x:v>0</x:v>
      </x:c>
      <x:c r="AD825" s="32"/>
      <x:c r="AE825" s="32"/>
      <x:c r="AF825" s="34"/>
      <x:c r="AG825" s="34"/>
      <x:c r="AH825" s="22"/>
    </x:row>
    <x:row r="826">
      <x:c r="A826" s="24"/>
      <x:c r="G826" s="30"/>
      <x:c r="H826" s="30"/>
      <x:c r="I826" s="30"/>
      <x:c r="J826" s="30"/>
      <x:c r="K826" s="30"/>
      <x:c r="L826" s="30"/>
      <x:c r="M826" s="30"/>
      <x:c r="N826" s="30"/>
      <x:c r="O826" s="30"/>
      <x:c r="P826" s="30"/>
      <x:c r="Q826" t="n">
        <x:f>(L826-K826)*1440+(P826-O826)*1440</x:f>
        <x:v>0</x:v>
      </x:c>
      <x:c r="R826" t="n">
        <x:f>(N826-M826)*1440</x:f>
        <x:v>0</x:v>
      </x:c>
      <x:c r="W826" t="n">
        <x:f>MAX(0,((J826-I826)*1440)-X826)</x:f>
        <x:v>0</x:v>
      </x:c>
      <x:c r="X826" t="n">
        <x:f>Q826+R826+S826+T826+U826</x:f>
        <x:v>0</x:v>
      </x:c>
      <x:c r="Y826" t="n">
        <x:f>X826/60</x:f>
        <x:v>0</x:v>
      </x:c>
      <x:c r="Z826" s="22"/>
      <x:c r="AA826" s="22" t="n">
        <x:f>Y826*Z826</x:f>
        <x:v>0</x:v>
      </x:c>
      <x:c r="AD826" s="32"/>
      <x:c r="AE826" s="32"/>
      <x:c r="AF826" s="34"/>
      <x:c r="AG826" s="34"/>
      <x:c r="AH826" s="22"/>
    </x:row>
    <x:row r="827">
      <x:c r="A827" s="24"/>
      <x:c r="G827" s="30"/>
      <x:c r="H827" s="30"/>
      <x:c r="I827" s="30"/>
      <x:c r="J827" s="30"/>
      <x:c r="K827" s="30"/>
      <x:c r="L827" s="30"/>
      <x:c r="M827" s="30"/>
      <x:c r="N827" s="30"/>
      <x:c r="O827" s="30"/>
      <x:c r="P827" s="30"/>
      <x:c r="Q827" t="n">
        <x:f>(L827-K827)*1440+(P827-O827)*1440</x:f>
        <x:v>0</x:v>
      </x:c>
      <x:c r="R827" t="n">
        <x:f>(N827-M827)*1440</x:f>
        <x:v>0</x:v>
      </x:c>
      <x:c r="W827" t="n">
        <x:f>MAX(0,((J827-I827)*1440)-X827)</x:f>
        <x:v>0</x:v>
      </x:c>
      <x:c r="X827" t="n">
        <x:f>Q827+R827+S827+T827+U827</x:f>
        <x:v>0</x:v>
      </x:c>
      <x:c r="Y827" t="n">
        <x:f>X827/60</x:f>
        <x:v>0</x:v>
      </x:c>
      <x:c r="Z827" s="22"/>
      <x:c r="AA827" s="22" t="n">
        <x:f>Y827*Z827</x:f>
        <x:v>0</x:v>
      </x:c>
      <x:c r="AD827" s="32"/>
      <x:c r="AE827" s="32"/>
      <x:c r="AF827" s="34"/>
      <x:c r="AG827" s="34"/>
      <x:c r="AH827" s="22"/>
    </x:row>
    <x:row r="828">
      <x:c r="A828" s="24"/>
      <x:c r="G828" s="30"/>
      <x:c r="H828" s="30"/>
      <x:c r="I828" s="30"/>
      <x:c r="J828" s="30"/>
      <x:c r="K828" s="30"/>
      <x:c r="L828" s="30"/>
      <x:c r="M828" s="30"/>
      <x:c r="N828" s="30"/>
      <x:c r="O828" s="30"/>
      <x:c r="P828" s="30"/>
      <x:c r="Q828" t="n">
        <x:f>(L828-K828)*1440+(P828-O828)*1440</x:f>
        <x:v>0</x:v>
      </x:c>
      <x:c r="R828" t="n">
        <x:f>(N828-M828)*1440</x:f>
        <x:v>0</x:v>
      </x:c>
      <x:c r="W828" t="n">
        <x:f>MAX(0,((J828-I828)*1440)-X828)</x:f>
        <x:v>0</x:v>
      </x:c>
      <x:c r="X828" t="n">
        <x:f>Q828+R828+S828+T828+U828</x:f>
        <x:v>0</x:v>
      </x:c>
      <x:c r="Y828" t="n">
        <x:f>X828/60</x:f>
        <x:v>0</x:v>
      </x:c>
      <x:c r="Z828" s="22"/>
      <x:c r="AA828" s="22" t="n">
        <x:f>Y828*Z828</x:f>
        <x:v>0</x:v>
      </x:c>
      <x:c r="AD828" s="32"/>
      <x:c r="AE828" s="32"/>
      <x:c r="AF828" s="34"/>
      <x:c r="AG828" s="34"/>
      <x:c r="AH828" s="22"/>
    </x:row>
    <x:row r="829">
      <x:c r="A829" s="24"/>
      <x:c r="G829" s="30"/>
      <x:c r="H829" s="30"/>
      <x:c r="I829" s="30"/>
      <x:c r="J829" s="30"/>
      <x:c r="K829" s="30"/>
      <x:c r="L829" s="30"/>
      <x:c r="M829" s="30"/>
      <x:c r="N829" s="30"/>
      <x:c r="O829" s="30"/>
      <x:c r="P829" s="30"/>
      <x:c r="Q829" t="n">
        <x:f>(L829-K829)*1440+(P829-O829)*1440</x:f>
        <x:v>0</x:v>
      </x:c>
      <x:c r="R829" t="n">
        <x:f>(N829-M829)*1440</x:f>
        <x:v>0</x:v>
      </x:c>
      <x:c r="W829" t="n">
        <x:f>MAX(0,((J829-I829)*1440)-X829)</x:f>
        <x:v>0</x:v>
      </x:c>
      <x:c r="X829" t="n">
        <x:f>Q829+R829+S829+T829+U829</x:f>
        <x:v>0</x:v>
      </x:c>
      <x:c r="Y829" t="n">
        <x:f>X829/60</x:f>
        <x:v>0</x:v>
      </x:c>
      <x:c r="Z829" s="22"/>
      <x:c r="AA829" s="22" t="n">
        <x:f>Y829*Z829</x:f>
        <x:v>0</x:v>
      </x:c>
      <x:c r="AD829" s="32"/>
      <x:c r="AE829" s="32"/>
      <x:c r="AF829" s="34"/>
      <x:c r="AG829" s="34"/>
      <x:c r="AH829" s="22"/>
    </x:row>
    <x:row r="830">
      <x:c r="A830" s="24"/>
      <x:c r="G830" s="30"/>
      <x:c r="H830" s="30"/>
      <x:c r="I830" s="30"/>
      <x:c r="J830" s="30"/>
      <x:c r="K830" s="30"/>
      <x:c r="L830" s="30"/>
      <x:c r="M830" s="30"/>
      <x:c r="N830" s="30"/>
      <x:c r="O830" s="30"/>
      <x:c r="P830" s="30"/>
      <x:c r="Q830" t="n">
        <x:f>(L830-K830)*1440+(P830-O830)*1440</x:f>
        <x:v>0</x:v>
      </x:c>
      <x:c r="R830" t="n">
        <x:f>(N830-M830)*1440</x:f>
        <x:v>0</x:v>
      </x:c>
      <x:c r="W830" t="n">
        <x:f>MAX(0,((J830-I830)*1440)-X830)</x:f>
        <x:v>0</x:v>
      </x:c>
      <x:c r="X830" t="n">
        <x:f>Q830+R830+S830+T830+U830</x:f>
        <x:v>0</x:v>
      </x:c>
      <x:c r="Y830" t="n">
        <x:f>X830/60</x:f>
        <x:v>0</x:v>
      </x:c>
      <x:c r="Z830" s="22"/>
      <x:c r="AA830" s="22" t="n">
        <x:f>Y830*Z830</x:f>
        <x:v>0</x:v>
      </x:c>
      <x:c r="AD830" s="32"/>
      <x:c r="AE830" s="32"/>
      <x:c r="AF830" s="34"/>
      <x:c r="AG830" s="34"/>
      <x:c r="AH830" s="22"/>
    </x:row>
    <x:row r="831">
      <x:c r="A831" s="24"/>
      <x:c r="G831" s="30"/>
      <x:c r="H831" s="30"/>
      <x:c r="I831" s="30"/>
      <x:c r="J831" s="30"/>
      <x:c r="K831" s="30"/>
      <x:c r="L831" s="30"/>
      <x:c r="M831" s="30"/>
      <x:c r="N831" s="30"/>
      <x:c r="O831" s="30"/>
      <x:c r="P831" s="30"/>
      <x:c r="Q831" t="n">
        <x:f>(L831-K831)*1440+(P831-O831)*1440</x:f>
        <x:v>0</x:v>
      </x:c>
      <x:c r="R831" t="n">
        <x:f>(N831-M831)*1440</x:f>
        <x:v>0</x:v>
      </x:c>
      <x:c r="W831" t="n">
        <x:f>MAX(0,((J831-I831)*1440)-X831)</x:f>
        <x:v>0</x:v>
      </x:c>
      <x:c r="X831" t="n">
        <x:f>Q831+R831+S831+T831+U831</x:f>
        <x:v>0</x:v>
      </x:c>
      <x:c r="Y831" t="n">
        <x:f>X831/60</x:f>
        <x:v>0</x:v>
      </x:c>
      <x:c r="Z831" s="22"/>
      <x:c r="AA831" s="22" t="n">
        <x:f>Y831*Z831</x:f>
        <x:v>0</x:v>
      </x:c>
      <x:c r="AD831" s="32"/>
      <x:c r="AE831" s="32"/>
      <x:c r="AF831" s="34"/>
      <x:c r="AG831" s="34"/>
      <x:c r="AH831" s="22"/>
    </x:row>
    <x:row r="832">
      <x:c r="A832" s="24"/>
      <x:c r="G832" s="30"/>
      <x:c r="H832" s="30"/>
      <x:c r="I832" s="30"/>
      <x:c r="J832" s="30"/>
      <x:c r="K832" s="30"/>
      <x:c r="L832" s="30"/>
      <x:c r="M832" s="30"/>
      <x:c r="N832" s="30"/>
      <x:c r="O832" s="30"/>
      <x:c r="P832" s="30"/>
      <x:c r="Q832" t="n">
        <x:f>(L832-K832)*1440+(P832-O832)*1440</x:f>
        <x:v>0</x:v>
      </x:c>
      <x:c r="R832" t="n">
        <x:f>(N832-M832)*1440</x:f>
        <x:v>0</x:v>
      </x:c>
      <x:c r="W832" t="n">
        <x:f>MAX(0,((J832-I832)*1440)-X832)</x:f>
        <x:v>0</x:v>
      </x:c>
      <x:c r="X832" t="n">
        <x:f>Q832+R832+S832+T832+U832</x:f>
        <x:v>0</x:v>
      </x:c>
      <x:c r="Y832" t="n">
        <x:f>X832/60</x:f>
        <x:v>0</x:v>
      </x:c>
      <x:c r="Z832" s="22"/>
      <x:c r="AA832" s="22" t="n">
        <x:f>Y832*Z832</x:f>
        <x:v>0</x:v>
      </x:c>
      <x:c r="AD832" s="32"/>
      <x:c r="AE832" s="32"/>
      <x:c r="AF832" s="34"/>
      <x:c r="AG832" s="34"/>
      <x:c r="AH832" s="22"/>
    </x:row>
    <x:row r="833">
      <x:c r="A833" s="24"/>
      <x:c r="G833" s="30"/>
      <x:c r="H833" s="30"/>
      <x:c r="I833" s="30"/>
      <x:c r="J833" s="30"/>
      <x:c r="K833" s="30"/>
      <x:c r="L833" s="30"/>
      <x:c r="M833" s="30"/>
      <x:c r="N833" s="30"/>
      <x:c r="O833" s="30"/>
      <x:c r="P833" s="30"/>
      <x:c r="Q833" t="n">
        <x:f>(L833-K833)*1440+(P833-O833)*1440</x:f>
        <x:v>0</x:v>
      </x:c>
      <x:c r="R833" t="n">
        <x:f>(N833-M833)*1440</x:f>
        <x:v>0</x:v>
      </x:c>
      <x:c r="W833" t="n">
        <x:f>MAX(0,((J833-I833)*1440)-X833)</x:f>
        <x:v>0</x:v>
      </x:c>
      <x:c r="X833" t="n">
        <x:f>Q833+R833+S833+T833+U833</x:f>
        <x:v>0</x:v>
      </x:c>
      <x:c r="Y833" t="n">
        <x:f>X833/60</x:f>
        <x:v>0</x:v>
      </x:c>
      <x:c r="Z833" s="22"/>
      <x:c r="AA833" s="22" t="n">
        <x:f>Y833*Z833</x:f>
        <x:v>0</x:v>
      </x:c>
      <x:c r="AD833" s="32"/>
      <x:c r="AE833" s="32"/>
      <x:c r="AF833" s="34"/>
      <x:c r="AG833" s="34"/>
      <x:c r="AH833" s="22"/>
    </x:row>
    <x:row r="834">
      <x:c r="A834" s="24"/>
      <x:c r="G834" s="30"/>
      <x:c r="H834" s="30"/>
      <x:c r="I834" s="30"/>
      <x:c r="J834" s="30"/>
      <x:c r="K834" s="30"/>
      <x:c r="L834" s="30"/>
      <x:c r="M834" s="30"/>
      <x:c r="N834" s="30"/>
      <x:c r="O834" s="30"/>
      <x:c r="P834" s="30"/>
      <x:c r="Q834" t="n">
        <x:f>(L834-K834)*1440+(P834-O834)*1440</x:f>
        <x:v>0</x:v>
      </x:c>
      <x:c r="R834" t="n">
        <x:f>(N834-M834)*1440</x:f>
        <x:v>0</x:v>
      </x:c>
      <x:c r="W834" t="n">
        <x:f>MAX(0,((J834-I834)*1440)-X834)</x:f>
        <x:v>0</x:v>
      </x:c>
      <x:c r="X834" t="n">
        <x:f>Q834+R834+S834+T834+U834</x:f>
        <x:v>0</x:v>
      </x:c>
      <x:c r="Y834" t="n">
        <x:f>X834/60</x:f>
        <x:v>0</x:v>
      </x:c>
      <x:c r="Z834" s="22"/>
      <x:c r="AA834" s="22" t="n">
        <x:f>Y834*Z834</x:f>
        <x:v>0</x:v>
      </x:c>
      <x:c r="AD834" s="32"/>
      <x:c r="AE834" s="32"/>
      <x:c r="AF834" s="34"/>
      <x:c r="AG834" s="34"/>
      <x:c r="AH834" s="22"/>
    </x:row>
    <x:row r="835">
      <x:c r="A835" s="24"/>
      <x:c r="G835" s="30"/>
      <x:c r="H835" s="30"/>
      <x:c r="I835" s="30"/>
      <x:c r="J835" s="30"/>
      <x:c r="K835" s="30"/>
      <x:c r="L835" s="30"/>
      <x:c r="M835" s="30"/>
      <x:c r="N835" s="30"/>
      <x:c r="O835" s="30"/>
      <x:c r="P835" s="30"/>
      <x:c r="Q835" t="n">
        <x:f>(L835-K835)*1440+(P835-O835)*1440</x:f>
        <x:v>0</x:v>
      </x:c>
      <x:c r="R835" t="n">
        <x:f>(N835-M835)*1440</x:f>
        <x:v>0</x:v>
      </x:c>
      <x:c r="W835" t="n">
        <x:f>MAX(0,((J835-I835)*1440)-X835)</x:f>
        <x:v>0</x:v>
      </x:c>
      <x:c r="X835" t="n">
        <x:f>Q835+R835+S835+T835+U835</x:f>
        <x:v>0</x:v>
      </x:c>
      <x:c r="Y835" t="n">
        <x:f>X835/60</x:f>
        <x:v>0</x:v>
      </x:c>
      <x:c r="Z835" s="22"/>
      <x:c r="AA835" s="22" t="n">
        <x:f>Y835*Z835</x:f>
        <x:v>0</x:v>
      </x:c>
      <x:c r="AD835" s="32"/>
      <x:c r="AE835" s="32"/>
      <x:c r="AF835" s="34"/>
      <x:c r="AG835" s="34"/>
      <x:c r="AH835" s="22"/>
    </x:row>
    <x:row r="836">
      <x:c r="A836" s="24"/>
      <x:c r="G836" s="30"/>
      <x:c r="H836" s="30"/>
      <x:c r="I836" s="30"/>
      <x:c r="J836" s="30"/>
      <x:c r="K836" s="30"/>
      <x:c r="L836" s="30"/>
      <x:c r="M836" s="30"/>
      <x:c r="N836" s="30"/>
      <x:c r="O836" s="30"/>
      <x:c r="P836" s="30"/>
      <x:c r="Q836" t="n">
        <x:f>(L836-K836)*1440+(P836-O836)*1440</x:f>
        <x:v>0</x:v>
      </x:c>
      <x:c r="R836" t="n">
        <x:f>(N836-M836)*1440</x:f>
        <x:v>0</x:v>
      </x:c>
      <x:c r="W836" t="n">
        <x:f>MAX(0,((J836-I836)*1440)-X836)</x:f>
        <x:v>0</x:v>
      </x:c>
      <x:c r="X836" t="n">
        <x:f>Q836+R836+S836+T836+U836</x:f>
        <x:v>0</x:v>
      </x:c>
      <x:c r="Y836" t="n">
        <x:f>X836/60</x:f>
        <x:v>0</x:v>
      </x:c>
      <x:c r="Z836" s="22"/>
      <x:c r="AA836" s="22" t="n">
        <x:f>Y836*Z836</x:f>
        <x:v>0</x:v>
      </x:c>
      <x:c r="AD836" s="32"/>
      <x:c r="AE836" s="32"/>
      <x:c r="AF836" s="34"/>
      <x:c r="AG836" s="34"/>
      <x:c r="AH836" s="22"/>
    </x:row>
    <x:row r="837">
      <x:c r="A837" s="24"/>
      <x:c r="G837" s="30"/>
      <x:c r="H837" s="30"/>
      <x:c r="I837" s="30"/>
      <x:c r="J837" s="30"/>
      <x:c r="K837" s="30"/>
      <x:c r="L837" s="30"/>
      <x:c r="M837" s="30"/>
      <x:c r="N837" s="30"/>
      <x:c r="O837" s="30"/>
      <x:c r="P837" s="30"/>
      <x:c r="Q837" t="n">
        <x:f>(L837-K837)*1440+(P837-O837)*1440</x:f>
        <x:v>0</x:v>
      </x:c>
      <x:c r="R837" t="n">
        <x:f>(N837-M837)*1440</x:f>
        <x:v>0</x:v>
      </x:c>
      <x:c r="W837" t="n">
        <x:f>MAX(0,((J837-I837)*1440)-X837)</x:f>
        <x:v>0</x:v>
      </x:c>
      <x:c r="X837" t="n">
        <x:f>Q837+R837+S837+T837+U837</x:f>
        <x:v>0</x:v>
      </x:c>
      <x:c r="Y837" t="n">
        <x:f>X837/60</x:f>
        <x:v>0</x:v>
      </x:c>
      <x:c r="Z837" s="22"/>
      <x:c r="AA837" s="22" t="n">
        <x:f>Y837*Z837</x:f>
        <x:v>0</x:v>
      </x:c>
      <x:c r="AD837" s="32"/>
      <x:c r="AE837" s="32"/>
      <x:c r="AF837" s="34"/>
      <x:c r="AG837" s="34"/>
      <x:c r="AH837" s="22"/>
    </x:row>
    <x:row r="838">
      <x:c r="A838" s="24"/>
      <x:c r="G838" s="30"/>
      <x:c r="H838" s="30"/>
      <x:c r="I838" s="30"/>
      <x:c r="J838" s="30"/>
      <x:c r="K838" s="30"/>
      <x:c r="L838" s="30"/>
      <x:c r="M838" s="30"/>
      <x:c r="N838" s="30"/>
      <x:c r="O838" s="30"/>
      <x:c r="P838" s="30"/>
      <x:c r="Q838" t="n">
        <x:f>(L838-K838)*1440+(P838-O838)*1440</x:f>
        <x:v>0</x:v>
      </x:c>
      <x:c r="R838" t="n">
        <x:f>(N838-M838)*1440</x:f>
        <x:v>0</x:v>
      </x:c>
      <x:c r="W838" t="n">
        <x:f>MAX(0,((J838-I838)*1440)-X838)</x:f>
        <x:v>0</x:v>
      </x:c>
      <x:c r="X838" t="n">
        <x:f>Q838+R838+S838+T838+U838</x:f>
        <x:v>0</x:v>
      </x:c>
      <x:c r="Y838" t="n">
        <x:f>X838/60</x:f>
        <x:v>0</x:v>
      </x:c>
      <x:c r="Z838" s="22"/>
      <x:c r="AA838" s="22" t="n">
        <x:f>Y838*Z838</x:f>
        <x:v>0</x:v>
      </x:c>
      <x:c r="AD838" s="32"/>
      <x:c r="AE838" s="32"/>
      <x:c r="AF838" s="34"/>
      <x:c r="AG838" s="34"/>
      <x:c r="AH838" s="22"/>
    </x:row>
    <x:row r="839">
      <x:c r="A839" s="24"/>
      <x:c r="G839" s="30"/>
      <x:c r="H839" s="30"/>
      <x:c r="I839" s="30"/>
      <x:c r="J839" s="30"/>
      <x:c r="K839" s="30"/>
      <x:c r="L839" s="30"/>
      <x:c r="M839" s="30"/>
      <x:c r="N839" s="30"/>
      <x:c r="O839" s="30"/>
      <x:c r="P839" s="30"/>
      <x:c r="Q839" t="n">
        <x:f>(L839-K839)*1440+(P839-O839)*1440</x:f>
        <x:v>0</x:v>
      </x:c>
      <x:c r="R839" t="n">
        <x:f>(N839-M839)*1440</x:f>
        <x:v>0</x:v>
      </x:c>
      <x:c r="W839" t="n">
        <x:f>MAX(0,((J839-I839)*1440)-X839)</x:f>
        <x:v>0</x:v>
      </x:c>
      <x:c r="X839" t="n">
        <x:f>Q839+R839+S839+T839+U839</x:f>
        <x:v>0</x:v>
      </x:c>
      <x:c r="Y839" t="n">
        <x:f>X839/60</x:f>
        <x:v>0</x:v>
      </x:c>
      <x:c r="Z839" s="22"/>
      <x:c r="AA839" s="22" t="n">
        <x:f>Y839*Z839</x:f>
        <x:v>0</x:v>
      </x:c>
      <x:c r="AD839" s="32"/>
      <x:c r="AE839" s="32"/>
      <x:c r="AF839" s="34"/>
      <x:c r="AG839" s="34"/>
      <x:c r="AH839" s="22"/>
    </x:row>
    <x:row r="840">
      <x:c r="A840" s="24"/>
      <x:c r="G840" s="30"/>
      <x:c r="H840" s="30"/>
      <x:c r="I840" s="30"/>
      <x:c r="J840" s="30"/>
      <x:c r="K840" s="30"/>
      <x:c r="L840" s="30"/>
      <x:c r="M840" s="30"/>
      <x:c r="N840" s="30"/>
      <x:c r="O840" s="30"/>
      <x:c r="P840" s="30"/>
      <x:c r="Q840" t="n">
        <x:f>(L840-K840)*1440+(P840-O840)*1440</x:f>
        <x:v>0</x:v>
      </x:c>
      <x:c r="R840" t="n">
        <x:f>(N840-M840)*1440</x:f>
        <x:v>0</x:v>
      </x:c>
      <x:c r="W840" t="n">
        <x:f>MAX(0,((J840-I840)*1440)-X840)</x:f>
        <x:v>0</x:v>
      </x:c>
      <x:c r="X840" t="n">
        <x:f>Q840+R840+S840+T840+U840</x:f>
        <x:v>0</x:v>
      </x:c>
      <x:c r="Y840" t="n">
        <x:f>X840/60</x:f>
        <x:v>0</x:v>
      </x:c>
      <x:c r="Z840" s="22"/>
      <x:c r="AA840" s="22" t="n">
        <x:f>Y840*Z840</x:f>
        <x:v>0</x:v>
      </x:c>
      <x:c r="AD840" s="32"/>
      <x:c r="AE840" s="32"/>
      <x:c r="AF840" s="34"/>
      <x:c r="AG840" s="34"/>
      <x:c r="AH840" s="22"/>
    </x:row>
    <x:row r="841">
      <x:c r="A841" s="24"/>
      <x:c r="G841" s="30"/>
      <x:c r="H841" s="30"/>
      <x:c r="I841" s="30"/>
      <x:c r="J841" s="30"/>
      <x:c r="K841" s="30"/>
      <x:c r="L841" s="30"/>
      <x:c r="M841" s="30"/>
      <x:c r="N841" s="30"/>
      <x:c r="O841" s="30"/>
      <x:c r="P841" s="30"/>
      <x:c r="Q841" t="n">
        <x:f>(L841-K841)*1440+(P841-O841)*1440</x:f>
        <x:v>0</x:v>
      </x:c>
      <x:c r="R841" t="n">
        <x:f>(N841-M841)*1440</x:f>
        <x:v>0</x:v>
      </x:c>
      <x:c r="W841" t="n">
        <x:f>MAX(0,((J841-I841)*1440)-X841)</x:f>
        <x:v>0</x:v>
      </x:c>
      <x:c r="X841" t="n">
        <x:f>Q841+R841+S841+T841+U841</x:f>
        <x:v>0</x:v>
      </x:c>
      <x:c r="Y841" t="n">
        <x:f>X841/60</x:f>
        <x:v>0</x:v>
      </x:c>
      <x:c r="Z841" s="22"/>
      <x:c r="AA841" s="22" t="n">
        <x:f>Y841*Z841</x:f>
        <x:v>0</x:v>
      </x:c>
      <x:c r="AD841" s="32"/>
      <x:c r="AE841" s="32"/>
      <x:c r="AF841" s="34"/>
      <x:c r="AG841" s="34"/>
      <x:c r="AH841" s="22"/>
    </x:row>
    <x:row r="842">
      <x:c r="A842" s="24"/>
      <x:c r="G842" s="30"/>
      <x:c r="H842" s="30"/>
      <x:c r="I842" s="30"/>
      <x:c r="J842" s="30"/>
      <x:c r="K842" s="30"/>
      <x:c r="L842" s="30"/>
      <x:c r="M842" s="30"/>
      <x:c r="N842" s="30"/>
      <x:c r="O842" s="30"/>
      <x:c r="P842" s="30"/>
      <x:c r="Q842" t="n">
        <x:f>(L842-K842)*1440+(P842-O842)*1440</x:f>
        <x:v>0</x:v>
      </x:c>
      <x:c r="R842" t="n">
        <x:f>(N842-M842)*1440</x:f>
        <x:v>0</x:v>
      </x:c>
      <x:c r="W842" t="n">
        <x:f>MAX(0,((J842-I842)*1440)-X842)</x:f>
        <x:v>0</x:v>
      </x:c>
      <x:c r="X842" t="n">
        <x:f>Q842+R842+S842+T842+U842</x:f>
        <x:v>0</x:v>
      </x:c>
      <x:c r="Y842" t="n">
        <x:f>X842/60</x:f>
        <x:v>0</x:v>
      </x:c>
      <x:c r="Z842" s="22"/>
      <x:c r="AA842" s="22" t="n">
        <x:f>Y842*Z842</x:f>
        <x:v>0</x:v>
      </x:c>
      <x:c r="AD842" s="32"/>
      <x:c r="AE842" s="32"/>
      <x:c r="AF842" s="34"/>
      <x:c r="AG842" s="34"/>
      <x:c r="AH842" s="22"/>
    </x:row>
    <x:row r="843">
      <x:c r="A843" s="24"/>
      <x:c r="G843" s="30"/>
      <x:c r="H843" s="30"/>
      <x:c r="I843" s="30"/>
      <x:c r="J843" s="30"/>
      <x:c r="K843" s="30"/>
      <x:c r="L843" s="30"/>
      <x:c r="M843" s="30"/>
      <x:c r="N843" s="30"/>
      <x:c r="O843" s="30"/>
      <x:c r="P843" s="30"/>
      <x:c r="Q843" t="n">
        <x:f>(L843-K843)*1440+(P843-O843)*1440</x:f>
        <x:v>0</x:v>
      </x:c>
      <x:c r="R843" t="n">
        <x:f>(N843-M843)*1440</x:f>
        <x:v>0</x:v>
      </x:c>
      <x:c r="W843" t="n">
        <x:f>MAX(0,((J843-I843)*1440)-X843)</x:f>
        <x:v>0</x:v>
      </x:c>
      <x:c r="X843" t="n">
        <x:f>Q843+R843+S843+T843+U843</x:f>
        <x:v>0</x:v>
      </x:c>
      <x:c r="Y843" t="n">
        <x:f>X843/60</x:f>
        <x:v>0</x:v>
      </x:c>
      <x:c r="Z843" s="22"/>
      <x:c r="AA843" s="22" t="n">
        <x:f>Y843*Z843</x:f>
        <x:v>0</x:v>
      </x:c>
      <x:c r="AD843" s="32"/>
      <x:c r="AE843" s="32"/>
      <x:c r="AF843" s="34"/>
      <x:c r="AG843" s="34"/>
      <x:c r="AH843" s="22"/>
    </x:row>
    <x:row r="844">
      <x:c r="A844" s="24"/>
      <x:c r="G844" s="30"/>
      <x:c r="H844" s="30"/>
      <x:c r="I844" s="30"/>
      <x:c r="J844" s="30"/>
      <x:c r="K844" s="30"/>
      <x:c r="L844" s="30"/>
      <x:c r="M844" s="30"/>
      <x:c r="N844" s="30"/>
      <x:c r="O844" s="30"/>
      <x:c r="P844" s="30"/>
      <x:c r="Q844" t="n">
        <x:f>(L844-K844)*1440+(P844-O844)*1440</x:f>
        <x:v>0</x:v>
      </x:c>
      <x:c r="R844" t="n">
        <x:f>(N844-M844)*1440</x:f>
        <x:v>0</x:v>
      </x:c>
      <x:c r="W844" t="n">
        <x:f>MAX(0,((J844-I844)*1440)-X844)</x:f>
        <x:v>0</x:v>
      </x:c>
      <x:c r="X844" t="n">
        <x:f>Q844+R844+S844+T844+U844</x:f>
        <x:v>0</x:v>
      </x:c>
      <x:c r="Y844" t="n">
        <x:f>X844/60</x:f>
        <x:v>0</x:v>
      </x:c>
      <x:c r="Z844" s="22"/>
      <x:c r="AA844" s="22" t="n">
        <x:f>Y844*Z844</x:f>
        <x:v>0</x:v>
      </x:c>
      <x:c r="AD844" s="32"/>
      <x:c r="AE844" s="32"/>
      <x:c r="AF844" s="34"/>
      <x:c r="AG844" s="34"/>
      <x:c r="AH844" s="22"/>
    </x:row>
    <x:row r="845">
      <x:c r="A845" s="24"/>
      <x:c r="G845" s="30"/>
      <x:c r="H845" s="30"/>
      <x:c r="I845" s="30"/>
      <x:c r="J845" s="30"/>
      <x:c r="K845" s="30"/>
      <x:c r="L845" s="30"/>
      <x:c r="M845" s="30"/>
      <x:c r="N845" s="30"/>
      <x:c r="O845" s="30"/>
      <x:c r="P845" s="30"/>
      <x:c r="Q845" t="n">
        <x:f>(L845-K845)*1440+(P845-O845)*1440</x:f>
        <x:v>0</x:v>
      </x:c>
      <x:c r="R845" t="n">
        <x:f>(N845-M845)*1440</x:f>
        <x:v>0</x:v>
      </x:c>
      <x:c r="W845" t="n">
        <x:f>MAX(0,((J845-I845)*1440)-X845)</x:f>
        <x:v>0</x:v>
      </x:c>
      <x:c r="X845" t="n">
        <x:f>Q845+R845+S845+T845+U845</x:f>
        <x:v>0</x:v>
      </x:c>
      <x:c r="Y845" t="n">
        <x:f>X845/60</x:f>
        <x:v>0</x:v>
      </x:c>
      <x:c r="Z845" s="22"/>
      <x:c r="AA845" s="22" t="n">
        <x:f>Y845*Z845</x:f>
        <x:v>0</x:v>
      </x:c>
      <x:c r="AD845" s="32"/>
      <x:c r="AE845" s="32"/>
      <x:c r="AF845" s="34"/>
      <x:c r="AG845" s="34"/>
      <x:c r="AH845" s="22"/>
    </x:row>
    <x:row r="846">
      <x:c r="A846" s="24"/>
      <x:c r="G846" s="30"/>
      <x:c r="H846" s="30"/>
      <x:c r="I846" s="30"/>
      <x:c r="J846" s="30"/>
      <x:c r="K846" s="30"/>
      <x:c r="L846" s="30"/>
      <x:c r="M846" s="30"/>
      <x:c r="N846" s="30"/>
      <x:c r="O846" s="30"/>
      <x:c r="P846" s="30"/>
      <x:c r="Q846" t="n">
        <x:f>(L846-K846)*1440+(P846-O846)*1440</x:f>
        <x:v>0</x:v>
      </x:c>
      <x:c r="R846" t="n">
        <x:f>(N846-M846)*1440</x:f>
        <x:v>0</x:v>
      </x:c>
      <x:c r="W846" t="n">
        <x:f>MAX(0,((J846-I846)*1440)-X846)</x:f>
        <x:v>0</x:v>
      </x:c>
      <x:c r="X846" t="n">
        <x:f>Q846+R846+S846+T846+U846</x:f>
        <x:v>0</x:v>
      </x:c>
      <x:c r="Y846" t="n">
        <x:f>X846/60</x:f>
        <x:v>0</x:v>
      </x:c>
      <x:c r="Z846" s="22"/>
      <x:c r="AA846" s="22" t="n">
        <x:f>Y846*Z846</x:f>
        <x:v>0</x:v>
      </x:c>
      <x:c r="AD846" s="32"/>
      <x:c r="AE846" s="32"/>
      <x:c r="AF846" s="34"/>
      <x:c r="AG846" s="34"/>
      <x:c r="AH846" s="22"/>
    </x:row>
    <x:row r="847">
      <x:c r="A847" s="24"/>
      <x:c r="G847" s="30"/>
      <x:c r="H847" s="30"/>
      <x:c r="I847" s="30"/>
      <x:c r="J847" s="30"/>
      <x:c r="K847" s="30"/>
      <x:c r="L847" s="30"/>
      <x:c r="M847" s="30"/>
      <x:c r="N847" s="30"/>
      <x:c r="O847" s="30"/>
      <x:c r="P847" s="30"/>
      <x:c r="Q847" t="n">
        <x:f>(L847-K847)*1440+(P847-O847)*1440</x:f>
        <x:v>0</x:v>
      </x:c>
      <x:c r="R847" t="n">
        <x:f>(N847-M847)*1440</x:f>
        <x:v>0</x:v>
      </x:c>
      <x:c r="W847" t="n">
        <x:f>MAX(0,((J847-I847)*1440)-X847)</x:f>
        <x:v>0</x:v>
      </x:c>
      <x:c r="X847" t="n">
        <x:f>Q847+R847+S847+T847+U847</x:f>
        <x:v>0</x:v>
      </x:c>
      <x:c r="Y847" t="n">
        <x:f>X847/60</x:f>
        <x:v>0</x:v>
      </x:c>
      <x:c r="Z847" s="22"/>
      <x:c r="AA847" s="22" t="n">
        <x:f>Y847*Z847</x:f>
        <x:v>0</x:v>
      </x:c>
      <x:c r="AD847" s="32"/>
      <x:c r="AE847" s="32"/>
      <x:c r="AF847" s="34"/>
      <x:c r="AG847" s="34"/>
      <x:c r="AH847" s="22"/>
    </x:row>
    <x:row r="848">
      <x:c r="A848" s="24"/>
      <x:c r="G848" s="30"/>
      <x:c r="H848" s="30"/>
      <x:c r="I848" s="30"/>
      <x:c r="J848" s="30"/>
      <x:c r="K848" s="30"/>
      <x:c r="L848" s="30"/>
      <x:c r="M848" s="30"/>
      <x:c r="N848" s="30"/>
      <x:c r="O848" s="30"/>
      <x:c r="P848" s="30"/>
      <x:c r="Q848" t="n">
        <x:f>(L848-K848)*1440+(P848-O848)*1440</x:f>
        <x:v>0</x:v>
      </x:c>
      <x:c r="R848" t="n">
        <x:f>(N848-M848)*1440</x:f>
        <x:v>0</x:v>
      </x:c>
      <x:c r="W848" t="n">
        <x:f>MAX(0,((J848-I848)*1440)-X848)</x:f>
        <x:v>0</x:v>
      </x:c>
      <x:c r="X848" t="n">
        <x:f>Q848+R848+S848+T848+U848</x:f>
        <x:v>0</x:v>
      </x:c>
      <x:c r="Y848" t="n">
        <x:f>X848/60</x:f>
        <x:v>0</x:v>
      </x:c>
      <x:c r="Z848" s="22"/>
      <x:c r="AA848" s="22" t="n">
        <x:f>Y848*Z848</x:f>
        <x:v>0</x:v>
      </x:c>
      <x:c r="AD848" s="32"/>
      <x:c r="AE848" s="32"/>
      <x:c r="AF848" s="34"/>
      <x:c r="AG848" s="34"/>
      <x:c r="AH848" s="22"/>
    </x:row>
    <x:row r="849">
      <x:c r="A849" s="24"/>
      <x:c r="G849" s="30"/>
      <x:c r="H849" s="30"/>
      <x:c r="I849" s="30"/>
      <x:c r="J849" s="30"/>
      <x:c r="K849" s="30"/>
      <x:c r="L849" s="30"/>
      <x:c r="M849" s="30"/>
      <x:c r="N849" s="30"/>
      <x:c r="O849" s="30"/>
      <x:c r="P849" s="30"/>
      <x:c r="Q849" t="n">
        <x:f>(L849-K849)*1440+(P849-O849)*1440</x:f>
        <x:v>0</x:v>
      </x:c>
      <x:c r="R849" t="n">
        <x:f>(N849-M849)*1440</x:f>
        <x:v>0</x:v>
      </x:c>
      <x:c r="W849" t="n">
        <x:f>MAX(0,((J849-I849)*1440)-X849)</x:f>
        <x:v>0</x:v>
      </x:c>
      <x:c r="X849" t="n">
        <x:f>Q849+R849+S849+T849+U849</x:f>
        <x:v>0</x:v>
      </x:c>
      <x:c r="Y849" t="n">
        <x:f>X849/60</x:f>
        <x:v>0</x:v>
      </x:c>
      <x:c r="Z849" s="22"/>
      <x:c r="AA849" s="22" t="n">
        <x:f>Y849*Z849</x:f>
        <x:v>0</x:v>
      </x:c>
      <x:c r="AD849" s="32"/>
      <x:c r="AE849" s="32"/>
      <x:c r="AF849" s="34"/>
      <x:c r="AG849" s="34"/>
      <x:c r="AH849" s="22"/>
    </x:row>
    <x:row r="850">
      <x:c r="A850" s="24"/>
      <x:c r="G850" s="30"/>
      <x:c r="H850" s="30"/>
      <x:c r="I850" s="30"/>
      <x:c r="J850" s="30"/>
      <x:c r="K850" s="30"/>
      <x:c r="L850" s="30"/>
      <x:c r="M850" s="30"/>
      <x:c r="N850" s="30"/>
      <x:c r="O850" s="30"/>
      <x:c r="P850" s="30"/>
      <x:c r="Q850" t="n">
        <x:f>(L850-K850)*1440+(P850-O850)*1440</x:f>
        <x:v>0</x:v>
      </x:c>
      <x:c r="R850" t="n">
        <x:f>(N850-M850)*1440</x:f>
        <x:v>0</x:v>
      </x:c>
      <x:c r="W850" t="n">
        <x:f>MAX(0,((J850-I850)*1440)-X850)</x:f>
        <x:v>0</x:v>
      </x:c>
      <x:c r="X850" t="n">
        <x:f>Q850+R850+S850+T850+U850</x:f>
        <x:v>0</x:v>
      </x:c>
      <x:c r="Y850" t="n">
        <x:f>X850/60</x:f>
        <x:v>0</x:v>
      </x:c>
      <x:c r="Z850" s="22"/>
      <x:c r="AA850" s="22" t="n">
        <x:f>Y850*Z850</x:f>
        <x:v>0</x:v>
      </x:c>
      <x:c r="AD850" s="32"/>
      <x:c r="AE850" s="32"/>
      <x:c r="AF850" s="34"/>
      <x:c r="AG850" s="34"/>
      <x:c r="AH850" s="22"/>
    </x:row>
    <x:row r="851">
      <x:c r="A851" s="24"/>
      <x:c r="G851" s="30"/>
      <x:c r="H851" s="30"/>
      <x:c r="I851" s="30"/>
      <x:c r="J851" s="30"/>
      <x:c r="K851" s="30"/>
      <x:c r="L851" s="30"/>
      <x:c r="M851" s="30"/>
      <x:c r="N851" s="30"/>
      <x:c r="O851" s="30"/>
      <x:c r="P851" s="30"/>
      <x:c r="Q851" t="n">
        <x:f>(L851-K851)*1440+(P851-O851)*1440</x:f>
        <x:v>0</x:v>
      </x:c>
      <x:c r="R851" t="n">
        <x:f>(N851-M851)*1440</x:f>
        <x:v>0</x:v>
      </x:c>
      <x:c r="W851" t="n">
        <x:f>MAX(0,((J851-I851)*1440)-X851)</x:f>
        <x:v>0</x:v>
      </x:c>
      <x:c r="X851" t="n">
        <x:f>Q851+R851+S851+T851+U851</x:f>
        <x:v>0</x:v>
      </x:c>
      <x:c r="Y851" t="n">
        <x:f>X851/60</x:f>
        <x:v>0</x:v>
      </x:c>
      <x:c r="Z851" s="22"/>
      <x:c r="AA851" s="22" t="n">
        <x:f>Y851*Z851</x:f>
        <x:v>0</x:v>
      </x:c>
      <x:c r="AD851" s="32"/>
      <x:c r="AE851" s="32"/>
      <x:c r="AF851" s="34"/>
      <x:c r="AG851" s="34"/>
      <x:c r="AH851" s="22"/>
    </x:row>
    <x:row r="852">
      <x:c r="A852" s="24"/>
      <x:c r="G852" s="30"/>
      <x:c r="H852" s="30"/>
      <x:c r="I852" s="30"/>
      <x:c r="J852" s="30"/>
      <x:c r="K852" s="30"/>
      <x:c r="L852" s="30"/>
      <x:c r="M852" s="30"/>
      <x:c r="N852" s="30"/>
      <x:c r="O852" s="30"/>
      <x:c r="P852" s="30"/>
      <x:c r="Q852" t="n">
        <x:f>(L852-K852)*1440+(P852-O852)*1440</x:f>
        <x:v>0</x:v>
      </x:c>
      <x:c r="R852" t="n">
        <x:f>(N852-M852)*1440</x:f>
        <x:v>0</x:v>
      </x:c>
      <x:c r="W852" t="n">
        <x:f>MAX(0,((J852-I852)*1440)-X852)</x:f>
        <x:v>0</x:v>
      </x:c>
      <x:c r="X852" t="n">
        <x:f>Q852+R852+S852+T852+U852</x:f>
        <x:v>0</x:v>
      </x:c>
      <x:c r="Y852" t="n">
        <x:f>X852/60</x:f>
        <x:v>0</x:v>
      </x:c>
      <x:c r="Z852" s="22"/>
      <x:c r="AA852" s="22" t="n">
        <x:f>Y852*Z852</x:f>
        <x:v>0</x:v>
      </x:c>
      <x:c r="AD852" s="32"/>
      <x:c r="AE852" s="32"/>
      <x:c r="AF852" s="34"/>
      <x:c r="AG852" s="34"/>
      <x:c r="AH852" s="22"/>
    </x:row>
    <x:row r="853">
      <x:c r="A853" s="24"/>
      <x:c r="G853" s="30"/>
      <x:c r="H853" s="30"/>
      <x:c r="I853" s="30"/>
      <x:c r="J853" s="30"/>
      <x:c r="K853" s="30"/>
      <x:c r="L853" s="30"/>
      <x:c r="M853" s="30"/>
      <x:c r="N853" s="30"/>
      <x:c r="O853" s="30"/>
      <x:c r="P853" s="30"/>
      <x:c r="Q853" t="n">
        <x:f>(L853-K853)*1440+(P853-O853)*1440</x:f>
        <x:v>0</x:v>
      </x:c>
      <x:c r="R853" t="n">
        <x:f>(N853-M853)*1440</x:f>
        <x:v>0</x:v>
      </x:c>
      <x:c r="W853" t="n">
        <x:f>MAX(0,((J853-I853)*1440)-X853)</x:f>
        <x:v>0</x:v>
      </x:c>
      <x:c r="X853" t="n">
        <x:f>Q853+R853+S853+T853+U853</x:f>
        <x:v>0</x:v>
      </x:c>
      <x:c r="Y853" t="n">
        <x:f>X853/60</x:f>
        <x:v>0</x:v>
      </x:c>
      <x:c r="Z853" s="22"/>
      <x:c r="AA853" s="22" t="n">
        <x:f>Y853*Z853</x:f>
        <x:v>0</x:v>
      </x:c>
      <x:c r="AD853" s="32"/>
      <x:c r="AE853" s="32"/>
      <x:c r="AF853" s="34"/>
      <x:c r="AG853" s="34"/>
      <x:c r="AH853" s="22"/>
    </x:row>
    <x:row r="854">
      <x:c r="A854" s="24"/>
      <x:c r="G854" s="30"/>
      <x:c r="H854" s="30"/>
      <x:c r="I854" s="30"/>
      <x:c r="J854" s="30"/>
      <x:c r="K854" s="30"/>
      <x:c r="L854" s="30"/>
      <x:c r="M854" s="30"/>
      <x:c r="N854" s="30"/>
      <x:c r="O854" s="30"/>
      <x:c r="P854" s="30"/>
      <x:c r="Q854" t="n">
        <x:f>(L854-K854)*1440+(P854-O854)*1440</x:f>
        <x:v>0</x:v>
      </x:c>
      <x:c r="R854" t="n">
        <x:f>(N854-M854)*1440</x:f>
        <x:v>0</x:v>
      </x:c>
      <x:c r="W854" t="n">
        <x:f>MAX(0,((J854-I854)*1440)-X854)</x:f>
        <x:v>0</x:v>
      </x:c>
      <x:c r="X854" t="n">
        <x:f>Q854+R854+S854+T854+U854</x:f>
        <x:v>0</x:v>
      </x:c>
      <x:c r="Y854" t="n">
        <x:f>X854/60</x:f>
        <x:v>0</x:v>
      </x:c>
      <x:c r="Z854" s="22"/>
      <x:c r="AA854" s="22" t="n">
        <x:f>Y854*Z854</x:f>
        <x:v>0</x:v>
      </x:c>
      <x:c r="AD854" s="32"/>
      <x:c r="AE854" s="32"/>
      <x:c r="AF854" s="34"/>
      <x:c r="AG854" s="34"/>
      <x:c r="AH854" s="22"/>
    </x:row>
    <x:row r="855">
      <x:c r="A855" s="24"/>
      <x:c r="G855" s="30"/>
      <x:c r="H855" s="30"/>
      <x:c r="I855" s="30"/>
      <x:c r="J855" s="30"/>
      <x:c r="K855" s="30"/>
      <x:c r="L855" s="30"/>
      <x:c r="M855" s="30"/>
      <x:c r="N855" s="30"/>
      <x:c r="O855" s="30"/>
      <x:c r="P855" s="30"/>
      <x:c r="Q855" t="n">
        <x:f>(L855-K855)*1440+(P855-O855)*1440</x:f>
        <x:v>0</x:v>
      </x:c>
      <x:c r="R855" t="n">
        <x:f>(N855-M855)*1440</x:f>
        <x:v>0</x:v>
      </x:c>
      <x:c r="W855" t="n">
        <x:f>MAX(0,((J855-I855)*1440)-X855)</x:f>
        <x:v>0</x:v>
      </x:c>
      <x:c r="X855" t="n">
        <x:f>Q855+R855+S855+T855+U855</x:f>
        <x:v>0</x:v>
      </x:c>
      <x:c r="Y855" t="n">
        <x:f>X855/60</x:f>
        <x:v>0</x:v>
      </x:c>
      <x:c r="Z855" s="22"/>
      <x:c r="AA855" s="22" t="n">
        <x:f>Y855*Z855</x:f>
        <x:v>0</x:v>
      </x:c>
      <x:c r="AD855" s="32"/>
      <x:c r="AE855" s="32"/>
      <x:c r="AF855" s="34"/>
      <x:c r="AG855" s="34"/>
      <x:c r="AH855" s="22"/>
    </x:row>
    <x:row r="856">
      <x:c r="A856" s="24"/>
      <x:c r="G856" s="30"/>
      <x:c r="H856" s="30"/>
      <x:c r="I856" s="30"/>
      <x:c r="J856" s="30"/>
      <x:c r="K856" s="30"/>
      <x:c r="L856" s="30"/>
      <x:c r="M856" s="30"/>
      <x:c r="N856" s="30"/>
      <x:c r="O856" s="30"/>
      <x:c r="P856" s="30"/>
      <x:c r="Q856" t="n">
        <x:f>(L856-K856)*1440+(P856-O856)*1440</x:f>
        <x:v>0</x:v>
      </x:c>
      <x:c r="R856" t="n">
        <x:f>(N856-M856)*1440</x:f>
        <x:v>0</x:v>
      </x:c>
      <x:c r="W856" t="n">
        <x:f>MAX(0,((J856-I856)*1440)-X856)</x:f>
        <x:v>0</x:v>
      </x:c>
      <x:c r="X856" t="n">
        <x:f>Q856+R856+S856+T856+U856</x:f>
        <x:v>0</x:v>
      </x:c>
      <x:c r="Y856" t="n">
        <x:f>X856/60</x:f>
        <x:v>0</x:v>
      </x:c>
      <x:c r="Z856" s="22"/>
      <x:c r="AA856" s="22" t="n">
        <x:f>Y856*Z856</x:f>
        <x:v>0</x:v>
      </x:c>
      <x:c r="AD856" s="32"/>
      <x:c r="AE856" s="32"/>
      <x:c r="AF856" s="34"/>
      <x:c r="AG856" s="34"/>
      <x:c r="AH856" s="22"/>
    </x:row>
    <x:row r="857">
      <x:c r="A857" s="24"/>
      <x:c r="G857" s="30"/>
      <x:c r="H857" s="30"/>
      <x:c r="I857" s="30"/>
      <x:c r="J857" s="30"/>
      <x:c r="K857" s="30"/>
      <x:c r="L857" s="30"/>
      <x:c r="M857" s="30"/>
      <x:c r="N857" s="30"/>
      <x:c r="O857" s="30"/>
      <x:c r="P857" s="30"/>
      <x:c r="Q857" t="n">
        <x:f>(L857-K857)*1440+(P857-O857)*1440</x:f>
        <x:v>0</x:v>
      </x:c>
      <x:c r="R857" t="n">
        <x:f>(N857-M857)*1440</x:f>
        <x:v>0</x:v>
      </x:c>
      <x:c r="W857" t="n">
        <x:f>MAX(0,((J857-I857)*1440)-X857)</x:f>
        <x:v>0</x:v>
      </x:c>
      <x:c r="X857" t="n">
        <x:f>Q857+R857+S857+T857+U857</x:f>
        <x:v>0</x:v>
      </x:c>
      <x:c r="Y857" t="n">
        <x:f>X857/60</x:f>
        <x:v>0</x:v>
      </x:c>
      <x:c r="Z857" s="22"/>
      <x:c r="AA857" s="22" t="n">
        <x:f>Y857*Z857</x:f>
        <x:v>0</x:v>
      </x:c>
      <x:c r="AD857" s="32"/>
      <x:c r="AE857" s="32"/>
      <x:c r="AF857" s="34"/>
      <x:c r="AG857" s="34"/>
      <x:c r="AH857" s="22"/>
    </x:row>
    <x:row r="858">
      <x:c r="A858" s="24"/>
      <x:c r="G858" s="30"/>
      <x:c r="H858" s="30"/>
      <x:c r="I858" s="30"/>
      <x:c r="J858" s="30"/>
      <x:c r="K858" s="30"/>
      <x:c r="L858" s="30"/>
      <x:c r="M858" s="30"/>
      <x:c r="N858" s="30"/>
      <x:c r="O858" s="30"/>
      <x:c r="P858" s="30"/>
      <x:c r="Q858" t="n">
        <x:f>(L858-K858)*1440+(P858-O858)*1440</x:f>
        <x:v>0</x:v>
      </x:c>
      <x:c r="R858" t="n">
        <x:f>(N858-M858)*1440</x:f>
        <x:v>0</x:v>
      </x:c>
      <x:c r="W858" t="n">
        <x:f>MAX(0,((J858-I858)*1440)-X858)</x:f>
        <x:v>0</x:v>
      </x:c>
      <x:c r="X858" t="n">
        <x:f>Q858+R858+S858+T858+U858</x:f>
        <x:v>0</x:v>
      </x:c>
      <x:c r="Y858" t="n">
        <x:f>X858/60</x:f>
        <x:v>0</x:v>
      </x:c>
      <x:c r="Z858" s="22"/>
      <x:c r="AA858" s="22" t="n">
        <x:f>Y858*Z858</x:f>
        <x:v>0</x:v>
      </x:c>
      <x:c r="AD858" s="32"/>
      <x:c r="AE858" s="32"/>
      <x:c r="AF858" s="34"/>
      <x:c r="AG858" s="34"/>
      <x:c r="AH858" s="22"/>
    </x:row>
    <x:row r="859">
      <x:c r="A859" s="24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  <x:c r="Q859" t="n">
        <x:f>(L859-K859)*1440+(P859-O859)*1440</x:f>
        <x:v>0</x:v>
      </x:c>
      <x:c r="R859" t="n">
        <x:f>(N859-M859)*1440</x:f>
        <x:v>0</x:v>
      </x:c>
      <x:c r="W859" t="n">
        <x:f>MAX(0,((J859-I859)*1440)-X859)</x:f>
        <x:v>0</x:v>
      </x:c>
      <x:c r="X859" t="n">
        <x:f>Q859+R859+S859+T859+U859</x:f>
        <x:v>0</x:v>
      </x:c>
      <x:c r="Y859" t="n">
        <x:f>X859/60</x:f>
        <x:v>0</x:v>
      </x:c>
      <x:c r="Z859" s="22"/>
      <x:c r="AA859" s="22" t="n">
        <x:f>Y859*Z859</x:f>
        <x:v>0</x:v>
      </x:c>
      <x:c r="AD859" s="32"/>
      <x:c r="AE859" s="32"/>
      <x:c r="AF859" s="34"/>
      <x:c r="AG859" s="34"/>
      <x:c r="AH859" s="22"/>
    </x:row>
    <x:row r="860">
      <x:c r="A860" s="24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  <x:c r="Q860" t="n">
        <x:f>(L860-K860)*1440+(P860-O860)*1440</x:f>
        <x:v>0</x:v>
      </x:c>
      <x:c r="R860" t="n">
        <x:f>(N860-M860)*1440</x:f>
        <x:v>0</x:v>
      </x:c>
      <x:c r="W860" t="n">
        <x:f>MAX(0,((J860-I860)*1440)-X860)</x:f>
        <x:v>0</x:v>
      </x:c>
      <x:c r="X860" t="n">
        <x:f>Q860+R860+S860+T860+U860</x:f>
        <x:v>0</x:v>
      </x:c>
      <x:c r="Y860" t="n">
        <x:f>X860/60</x:f>
        <x:v>0</x:v>
      </x:c>
      <x:c r="Z860" s="22"/>
      <x:c r="AA860" s="22" t="n">
        <x:f>Y860*Z860</x:f>
        <x:v>0</x:v>
      </x:c>
      <x:c r="AD860" s="32"/>
      <x:c r="AE860" s="32"/>
      <x:c r="AF860" s="34"/>
      <x:c r="AG860" s="34"/>
      <x:c r="AH860" s="22"/>
    </x:row>
    <x:row r="861">
      <x:c r="A861" s="24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  <x:c r="Q861" t="n">
        <x:f>(L861-K861)*1440+(P861-O861)*1440</x:f>
        <x:v>0</x:v>
      </x:c>
      <x:c r="R861" t="n">
        <x:f>(N861-M861)*1440</x:f>
        <x:v>0</x:v>
      </x:c>
      <x:c r="W861" t="n">
        <x:f>MAX(0,((J861-I861)*1440)-X861)</x:f>
        <x:v>0</x:v>
      </x:c>
      <x:c r="X861" t="n">
        <x:f>Q861+R861+S861+T861+U861</x:f>
        <x:v>0</x:v>
      </x:c>
      <x:c r="Y861" t="n">
        <x:f>X861/60</x:f>
        <x:v>0</x:v>
      </x:c>
      <x:c r="Z861" s="22"/>
      <x:c r="AA861" s="22" t="n">
        <x:f>Y861*Z861</x:f>
        <x:v>0</x:v>
      </x:c>
      <x:c r="AD861" s="32"/>
      <x:c r="AE861" s="32"/>
      <x:c r="AF861" s="34"/>
      <x:c r="AG861" s="34"/>
      <x:c r="AH861" s="22"/>
    </x:row>
    <x:row r="862">
      <x:c r="A862" s="24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  <x:c r="Q862" t="n">
        <x:f>(L862-K862)*1440+(P862-O862)*1440</x:f>
        <x:v>0</x:v>
      </x:c>
      <x:c r="R862" t="n">
        <x:f>(N862-M862)*1440</x:f>
        <x:v>0</x:v>
      </x:c>
      <x:c r="W862" t="n">
        <x:f>MAX(0,((J862-I862)*1440)-X862)</x:f>
        <x:v>0</x:v>
      </x:c>
      <x:c r="X862" t="n">
        <x:f>Q862+R862+S862+T862+U862</x:f>
        <x:v>0</x:v>
      </x:c>
      <x:c r="Y862" t="n">
        <x:f>X862/60</x:f>
        <x:v>0</x:v>
      </x:c>
      <x:c r="Z862" s="22"/>
      <x:c r="AA862" s="22" t="n">
        <x:f>Y862*Z862</x:f>
        <x:v>0</x:v>
      </x:c>
      <x:c r="AD862" s="32"/>
      <x:c r="AE862" s="32"/>
      <x:c r="AF862" s="34"/>
      <x:c r="AG862" s="34"/>
      <x:c r="AH862" s="22"/>
    </x:row>
    <x:row r="863">
      <x:c r="A863" s="24"/>
      <x:c r="G863" s="30"/>
      <x:c r="H863" s="30"/>
      <x:c r="I863" s="30"/>
      <x:c r="J863" s="30"/>
      <x:c r="K863" s="30"/>
      <x:c r="L863" s="30"/>
      <x:c r="M863" s="30"/>
      <x:c r="N863" s="30"/>
      <x:c r="O863" s="30"/>
      <x:c r="P863" s="30"/>
      <x:c r="Q863" t="n">
        <x:f>(L863-K863)*1440+(P863-O863)*1440</x:f>
        <x:v>0</x:v>
      </x:c>
      <x:c r="R863" t="n">
        <x:f>(N863-M863)*1440</x:f>
        <x:v>0</x:v>
      </x:c>
      <x:c r="W863" t="n">
        <x:f>MAX(0,((J863-I863)*1440)-X863)</x:f>
        <x:v>0</x:v>
      </x:c>
      <x:c r="X863" t="n">
        <x:f>Q863+R863+S863+T863+U863</x:f>
        <x:v>0</x:v>
      </x:c>
      <x:c r="Y863" t="n">
        <x:f>X863/60</x:f>
        <x:v>0</x:v>
      </x:c>
      <x:c r="Z863" s="22"/>
      <x:c r="AA863" s="22" t="n">
        <x:f>Y863*Z863</x:f>
        <x:v>0</x:v>
      </x:c>
      <x:c r="AD863" s="32"/>
      <x:c r="AE863" s="32"/>
      <x:c r="AF863" s="34"/>
      <x:c r="AG863" s="34"/>
      <x:c r="AH863" s="22"/>
    </x:row>
    <x:row r="864">
      <x:c r="A864" s="24"/>
      <x:c r="G864" s="30"/>
      <x:c r="H864" s="30"/>
      <x:c r="I864" s="30"/>
      <x:c r="J864" s="30"/>
      <x:c r="K864" s="30"/>
      <x:c r="L864" s="30"/>
      <x:c r="M864" s="30"/>
      <x:c r="N864" s="30"/>
      <x:c r="O864" s="30"/>
      <x:c r="P864" s="30"/>
      <x:c r="Q864" t="n">
        <x:f>(L864-K864)*1440+(P864-O864)*1440</x:f>
        <x:v>0</x:v>
      </x:c>
      <x:c r="R864" t="n">
        <x:f>(N864-M864)*1440</x:f>
        <x:v>0</x:v>
      </x:c>
      <x:c r="W864" t="n">
        <x:f>MAX(0,((J864-I864)*1440)-X864)</x:f>
        <x:v>0</x:v>
      </x:c>
      <x:c r="X864" t="n">
        <x:f>Q864+R864+S864+T864+U864</x:f>
        <x:v>0</x:v>
      </x:c>
      <x:c r="Y864" t="n">
        <x:f>X864/60</x:f>
        <x:v>0</x:v>
      </x:c>
      <x:c r="Z864" s="22"/>
      <x:c r="AA864" s="22" t="n">
        <x:f>Y864*Z864</x:f>
        <x:v>0</x:v>
      </x:c>
      <x:c r="AD864" s="32"/>
      <x:c r="AE864" s="32"/>
      <x:c r="AF864" s="34"/>
      <x:c r="AG864" s="34"/>
      <x:c r="AH864" s="22"/>
    </x:row>
    <x:row r="865">
      <x:c r="A865" s="24"/>
      <x:c r="G865" s="30"/>
      <x:c r="H865" s="30"/>
      <x:c r="I865" s="30"/>
      <x:c r="J865" s="30"/>
      <x:c r="K865" s="30"/>
      <x:c r="L865" s="30"/>
      <x:c r="M865" s="30"/>
      <x:c r="N865" s="30"/>
      <x:c r="O865" s="30"/>
      <x:c r="P865" s="30"/>
      <x:c r="Q865" t="n">
        <x:f>(L865-K865)*1440+(P865-O865)*1440</x:f>
        <x:v>0</x:v>
      </x:c>
      <x:c r="R865" t="n">
        <x:f>(N865-M865)*1440</x:f>
        <x:v>0</x:v>
      </x:c>
      <x:c r="W865" t="n">
        <x:f>MAX(0,((J865-I865)*1440)-X865)</x:f>
        <x:v>0</x:v>
      </x:c>
      <x:c r="X865" t="n">
        <x:f>Q865+R865+S865+T865+U865</x:f>
        <x:v>0</x:v>
      </x:c>
      <x:c r="Y865" t="n">
        <x:f>X865/60</x:f>
        <x:v>0</x:v>
      </x:c>
      <x:c r="Z865" s="22"/>
      <x:c r="AA865" s="22" t="n">
        <x:f>Y865*Z865</x:f>
        <x:v>0</x:v>
      </x:c>
      <x:c r="AD865" s="32"/>
      <x:c r="AE865" s="32"/>
      <x:c r="AF865" s="34"/>
      <x:c r="AG865" s="34"/>
      <x:c r="AH865" s="22"/>
    </x:row>
    <x:row r="866">
      <x:c r="A866" s="24"/>
      <x:c r="G866" s="30"/>
      <x:c r="H866" s="30"/>
      <x:c r="I866" s="30"/>
      <x:c r="J866" s="30"/>
      <x:c r="K866" s="30"/>
      <x:c r="L866" s="30"/>
      <x:c r="M866" s="30"/>
      <x:c r="N866" s="30"/>
      <x:c r="O866" s="30"/>
      <x:c r="P866" s="30"/>
      <x:c r="Q866" t="n">
        <x:f>(L866-K866)*1440+(P866-O866)*1440</x:f>
        <x:v>0</x:v>
      </x:c>
      <x:c r="R866" t="n">
        <x:f>(N866-M866)*1440</x:f>
        <x:v>0</x:v>
      </x:c>
      <x:c r="W866" t="n">
        <x:f>MAX(0,((J866-I866)*1440)-X866)</x:f>
        <x:v>0</x:v>
      </x:c>
      <x:c r="X866" t="n">
        <x:f>Q866+R866+S866+T866+U866</x:f>
        <x:v>0</x:v>
      </x:c>
      <x:c r="Y866" t="n">
        <x:f>X866/60</x:f>
        <x:v>0</x:v>
      </x:c>
      <x:c r="Z866" s="22"/>
      <x:c r="AA866" s="22" t="n">
        <x:f>Y866*Z866</x:f>
        <x:v>0</x:v>
      </x:c>
      <x:c r="AD866" s="32"/>
      <x:c r="AE866" s="32"/>
      <x:c r="AF866" s="34"/>
      <x:c r="AG866" s="34"/>
      <x:c r="AH866" s="22"/>
    </x:row>
    <x:row r="867">
      <x:c r="A867" s="24"/>
      <x:c r="G867" s="30"/>
      <x:c r="H867" s="30"/>
      <x:c r="I867" s="30"/>
      <x:c r="J867" s="30"/>
      <x:c r="K867" s="30"/>
      <x:c r="L867" s="30"/>
      <x:c r="M867" s="30"/>
      <x:c r="N867" s="30"/>
      <x:c r="O867" s="30"/>
      <x:c r="P867" s="30"/>
      <x:c r="Q867" t="n">
        <x:f>(L867-K867)*1440+(P867-O867)*1440</x:f>
        <x:v>0</x:v>
      </x:c>
      <x:c r="R867" t="n">
        <x:f>(N867-M867)*1440</x:f>
        <x:v>0</x:v>
      </x:c>
      <x:c r="W867" t="n">
        <x:f>MAX(0,((J867-I867)*1440)-X867)</x:f>
        <x:v>0</x:v>
      </x:c>
      <x:c r="X867" t="n">
        <x:f>Q867+R867+S867+T867+U867</x:f>
        <x:v>0</x:v>
      </x:c>
      <x:c r="Y867" t="n">
        <x:f>X867/60</x:f>
        <x:v>0</x:v>
      </x:c>
      <x:c r="Z867" s="22"/>
      <x:c r="AA867" s="22" t="n">
        <x:f>Y867*Z867</x:f>
        <x:v>0</x:v>
      </x:c>
      <x:c r="AD867" s="32"/>
      <x:c r="AE867" s="32"/>
      <x:c r="AF867" s="34"/>
      <x:c r="AG867" s="34"/>
      <x:c r="AH867" s="22"/>
    </x:row>
    <x:row r="868">
      <x:c r="A868" s="24"/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0"/>
      <x:c r="Q868" t="n">
        <x:f>(L868-K868)*1440+(P868-O868)*1440</x:f>
        <x:v>0</x:v>
      </x:c>
      <x:c r="R868" t="n">
        <x:f>(N868-M868)*1440</x:f>
        <x:v>0</x:v>
      </x:c>
      <x:c r="W868" t="n">
        <x:f>MAX(0,((J868-I868)*1440)-X868)</x:f>
        <x:v>0</x:v>
      </x:c>
      <x:c r="X868" t="n">
        <x:f>Q868+R868+S868+T868+U868</x:f>
        <x:v>0</x:v>
      </x:c>
      <x:c r="Y868" t="n">
        <x:f>X868/60</x:f>
        <x:v>0</x:v>
      </x:c>
      <x:c r="Z868" s="22"/>
      <x:c r="AA868" s="22" t="n">
        <x:f>Y868*Z868</x:f>
        <x:v>0</x:v>
      </x:c>
      <x:c r="AD868" s="32"/>
      <x:c r="AE868" s="32"/>
      <x:c r="AF868" s="34"/>
      <x:c r="AG868" s="34"/>
      <x:c r="AH868" s="22"/>
    </x:row>
    <x:row r="869">
      <x:c r="A869" s="24"/>
      <x:c r="G869" s="30"/>
      <x:c r="H869" s="30"/>
      <x:c r="I869" s="30"/>
      <x:c r="J869" s="30"/>
      <x:c r="K869" s="30"/>
      <x:c r="L869" s="30"/>
      <x:c r="M869" s="30"/>
      <x:c r="N869" s="30"/>
      <x:c r="O869" s="30"/>
      <x:c r="P869" s="30"/>
      <x:c r="Q869" t="n">
        <x:f>(L869-K869)*1440+(P869-O869)*1440</x:f>
        <x:v>0</x:v>
      </x:c>
      <x:c r="R869" t="n">
        <x:f>(N869-M869)*1440</x:f>
        <x:v>0</x:v>
      </x:c>
      <x:c r="W869" t="n">
        <x:f>MAX(0,((J869-I869)*1440)-X869)</x:f>
        <x:v>0</x:v>
      </x:c>
      <x:c r="X869" t="n">
        <x:f>Q869+R869+S869+T869+U869</x:f>
        <x:v>0</x:v>
      </x:c>
      <x:c r="Y869" t="n">
        <x:f>X869/60</x:f>
        <x:v>0</x:v>
      </x:c>
      <x:c r="Z869" s="22"/>
      <x:c r="AA869" s="22" t="n">
        <x:f>Y869*Z869</x:f>
        <x:v>0</x:v>
      </x:c>
      <x:c r="AD869" s="32"/>
      <x:c r="AE869" s="32"/>
      <x:c r="AF869" s="34"/>
      <x:c r="AG869" s="34"/>
      <x:c r="AH869" s="22"/>
    </x:row>
    <x:row r="870">
      <x:c r="A870" s="24"/>
      <x:c r="G870" s="30"/>
      <x:c r="H870" s="30"/>
      <x:c r="I870" s="30"/>
      <x:c r="J870" s="30"/>
      <x:c r="K870" s="30"/>
      <x:c r="L870" s="30"/>
      <x:c r="M870" s="30"/>
      <x:c r="N870" s="30"/>
      <x:c r="O870" s="30"/>
      <x:c r="P870" s="30"/>
      <x:c r="Q870" t="n">
        <x:f>(L870-K870)*1440+(P870-O870)*1440</x:f>
        <x:v>0</x:v>
      </x:c>
      <x:c r="R870" t="n">
        <x:f>(N870-M870)*1440</x:f>
        <x:v>0</x:v>
      </x:c>
      <x:c r="W870" t="n">
        <x:f>MAX(0,((J870-I870)*1440)-X870)</x:f>
        <x:v>0</x:v>
      </x:c>
      <x:c r="X870" t="n">
        <x:f>Q870+R870+S870+T870+U870</x:f>
        <x:v>0</x:v>
      </x:c>
      <x:c r="Y870" t="n">
        <x:f>X870/60</x:f>
        <x:v>0</x:v>
      </x:c>
      <x:c r="Z870" s="22"/>
      <x:c r="AA870" s="22" t="n">
        <x:f>Y870*Z870</x:f>
        <x:v>0</x:v>
      </x:c>
      <x:c r="AD870" s="32"/>
      <x:c r="AE870" s="32"/>
      <x:c r="AF870" s="34"/>
      <x:c r="AG870" s="34"/>
      <x:c r="AH870" s="22"/>
    </x:row>
    <x:row r="871">
      <x:c r="A871" s="24"/>
      <x:c r="G871" s="30"/>
      <x:c r="H871" s="30"/>
      <x:c r="I871" s="30"/>
      <x:c r="J871" s="30"/>
      <x:c r="K871" s="30"/>
      <x:c r="L871" s="30"/>
      <x:c r="M871" s="30"/>
      <x:c r="N871" s="30"/>
      <x:c r="O871" s="30"/>
      <x:c r="P871" s="30"/>
      <x:c r="Q871" t="n">
        <x:f>(L871-K871)*1440+(P871-O871)*1440</x:f>
        <x:v>0</x:v>
      </x:c>
      <x:c r="R871" t="n">
        <x:f>(N871-M871)*1440</x:f>
        <x:v>0</x:v>
      </x:c>
      <x:c r="W871" t="n">
        <x:f>MAX(0,((J871-I871)*1440)-X871)</x:f>
        <x:v>0</x:v>
      </x:c>
      <x:c r="X871" t="n">
        <x:f>Q871+R871+S871+T871+U871</x:f>
        <x:v>0</x:v>
      </x:c>
      <x:c r="Y871" t="n">
        <x:f>X871/60</x:f>
        <x:v>0</x:v>
      </x:c>
      <x:c r="Z871" s="22"/>
      <x:c r="AA871" s="22" t="n">
        <x:f>Y871*Z871</x:f>
        <x:v>0</x:v>
      </x:c>
      <x:c r="AD871" s="32"/>
      <x:c r="AE871" s="32"/>
      <x:c r="AF871" s="34"/>
      <x:c r="AG871" s="34"/>
      <x:c r="AH871" s="22"/>
    </x:row>
    <x:row r="872">
      <x:c r="A872" s="24"/>
      <x:c r="G872" s="30"/>
      <x:c r="H872" s="30"/>
      <x:c r="I872" s="30"/>
      <x:c r="J872" s="30"/>
      <x:c r="K872" s="30"/>
      <x:c r="L872" s="30"/>
      <x:c r="M872" s="30"/>
      <x:c r="N872" s="30"/>
      <x:c r="O872" s="30"/>
      <x:c r="P872" s="30"/>
      <x:c r="Q872" t="n">
        <x:f>(L872-K872)*1440+(P872-O872)*1440</x:f>
        <x:v>0</x:v>
      </x:c>
      <x:c r="R872" t="n">
        <x:f>(N872-M872)*1440</x:f>
        <x:v>0</x:v>
      </x:c>
      <x:c r="W872" t="n">
        <x:f>MAX(0,((J872-I872)*1440)-X872)</x:f>
        <x:v>0</x:v>
      </x:c>
      <x:c r="X872" t="n">
        <x:f>Q872+R872+S872+T872+U872</x:f>
        <x:v>0</x:v>
      </x:c>
      <x:c r="Y872" t="n">
        <x:f>X872/60</x:f>
        <x:v>0</x:v>
      </x:c>
      <x:c r="Z872" s="22"/>
      <x:c r="AA872" s="22" t="n">
        <x:f>Y872*Z872</x:f>
        <x:v>0</x:v>
      </x:c>
      <x:c r="AD872" s="32"/>
      <x:c r="AE872" s="32"/>
      <x:c r="AF872" s="34"/>
      <x:c r="AG872" s="34"/>
      <x:c r="AH872" s="22"/>
    </x:row>
    <x:row r="873">
      <x:c r="A873" s="24"/>
      <x:c r="G873" s="30"/>
      <x:c r="H873" s="30"/>
      <x:c r="I873" s="30"/>
      <x:c r="J873" s="30"/>
      <x:c r="K873" s="30"/>
      <x:c r="L873" s="30"/>
      <x:c r="M873" s="30"/>
      <x:c r="N873" s="30"/>
      <x:c r="O873" s="30"/>
      <x:c r="P873" s="30"/>
      <x:c r="Q873" t="n">
        <x:f>(L873-K873)*1440+(P873-O873)*1440</x:f>
        <x:v>0</x:v>
      </x:c>
      <x:c r="R873" t="n">
        <x:f>(N873-M873)*1440</x:f>
        <x:v>0</x:v>
      </x:c>
      <x:c r="W873" t="n">
        <x:f>MAX(0,((J873-I873)*1440)-X873)</x:f>
        <x:v>0</x:v>
      </x:c>
      <x:c r="X873" t="n">
        <x:f>Q873+R873+S873+T873+U873</x:f>
        <x:v>0</x:v>
      </x:c>
      <x:c r="Y873" t="n">
        <x:f>X873/60</x:f>
        <x:v>0</x:v>
      </x:c>
      <x:c r="Z873" s="22"/>
      <x:c r="AA873" s="22" t="n">
        <x:f>Y873*Z873</x:f>
        <x:v>0</x:v>
      </x:c>
      <x:c r="AD873" s="32"/>
      <x:c r="AE873" s="32"/>
      <x:c r="AF873" s="34"/>
      <x:c r="AG873" s="34"/>
      <x:c r="AH873" s="22"/>
    </x:row>
    <x:row r="874">
      <x:c r="A874" s="24"/>
      <x:c r="G874" s="30"/>
      <x:c r="H874" s="30"/>
      <x:c r="I874" s="30"/>
      <x:c r="J874" s="30"/>
      <x:c r="K874" s="30"/>
      <x:c r="L874" s="30"/>
      <x:c r="M874" s="30"/>
      <x:c r="N874" s="30"/>
      <x:c r="O874" s="30"/>
      <x:c r="P874" s="30"/>
      <x:c r="Q874" t="n">
        <x:f>(L874-K874)*1440+(P874-O874)*1440</x:f>
        <x:v>0</x:v>
      </x:c>
      <x:c r="R874" t="n">
        <x:f>(N874-M874)*1440</x:f>
        <x:v>0</x:v>
      </x:c>
      <x:c r="W874" t="n">
        <x:f>MAX(0,((J874-I874)*1440)-X874)</x:f>
        <x:v>0</x:v>
      </x:c>
      <x:c r="X874" t="n">
        <x:f>Q874+R874+S874+T874+U874</x:f>
        <x:v>0</x:v>
      </x:c>
      <x:c r="Y874" t="n">
        <x:f>X874/60</x:f>
        <x:v>0</x:v>
      </x:c>
      <x:c r="Z874" s="22"/>
      <x:c r="AA874" s="22" t="n">
        <x:f>Y874*Z874</x:f>
        <x:v>0</x:v>
      </x:c>
      <x:c r="AD874" s="32"/>
      <x:c r="AE874" s="32"/>
      <x:c r="AF874" s="34"/>
      <x:c r="AG874" s="34"/>
      <x:c r="AH874" s="22"/>
    </x:row>
    <x:row r="875">
      <x:c r="A875" s="24"/>
      <x:c r="G875" s="30"/>
      <x:c r="H875" s="30"/>
      <x:c r="I875" s="30"/>
      <x:c r="J875" s="30"/>
      <x:c r="K875" s="30"/>
      <x:c r="L875" s="30"/>
      <x:c r="M875" s="30"/>
      <x:c r="N875" s="30"/>
      <x:c r="O875" s="30"/>
      <x:c r="P875" s="30"/>
      <x:c r="Q875" t="n">
        <x:f>(L875-K875)*1440+(P875-O875)*1440</x:f>
        <x:v>0</x:v>
      </x:c>
      <x:c r="R875" t="n">
        <x:f>(N875-M875)*1440</x:f>
        <x:v>0</x:v>
      </x:c>
      <x:c r="W875" t="n">
        <x:f>MAX(0,((J875-I875)*1440)-X875)</x:f>
        <x:v>0</x:v>
      </x:c>
      <x:c r="X875" t="n">
        <x:f>Q875+R875+S875+T875+U875</x:f>
        <x:v>0</x:v>
      </x:c>
      <x:c r="Y875" t="n">
        <x:f>X875/60</x:f>
        <x:v>0</x:v>
      </x:c>
      <x:c r="Z875" s="22"/>
      <x:c r="AA875" s="22" t="n">
        <x:f>Y875*Z875</x:f>
        <x:v>0</x:v>
      </x:c>
      <x:c r="AD875" s="32"/>
      <x:c r="AE875" s="32"/>
      <x:c r="AF875" s="34"/>
      <x:c r="AG875" s="34"/>
      <x:c r="AH875" s="22"/>
    </x:row>
    <x:row r="876">
      <x:c r="A876" s="24"/>
      <x:c r="G876" s="30"/>
      <x:c r="H876" s="30"/>
      <x:c r="I876" s="30"/>
      <x:c r="J876" s="30"/>
      <x:c r="K876" s="30"/>
      <x:c r="L876" s="30"/>
      <x:c r="M876" s="30"/>
      <x:c r="N876" s="30"/>
      <x:c r="O876" s="30"/>
      <x:c r="P876" s="30"/>
      <x:c r="Q876" t="n">
        <x:f>(L876-K876)*1440+(P876-O876)*1440</x:f>
        <x:v>0</x:v>
      </x:c>
      <x:c r="R876" t="n">
        <x:f>(N876-M876)*1440</x:f>
        <x:v>0</x:v>
      </x:c>
      <x:c r="W876" t="n">
        <x:f>MAX(0,((J876-I876)*1440)-X876)</x:f>
        <x:v>0</x:v>
      </x:c>
      <x:c r="X876" t="n">
        <x:f>Q876+R876+S876+T876+U876</x:f>
        <x:v>0</x:v>
      </x:c>
      <x:c r="Y876" t="n">
        <x:f>X876/60</x:f>
        <x:v>0</x:v>
      </x:c>
      <x:c r="Z876" s="22"/>
      <x:c r="AA876" s="22" t="n">
        <x:f>Y876*Z876</x:f>
        <x:v>0</x:v>
      </x:c>
      <x:c r="AD876" s="32"/>
      <x:c r="AE876" s="32"/>
      <x:c r="AF876" s="34"/>
      <x:c r="AG876" s="34"/>
      <x:c r="AH876" s="22"/>
    </x:row>
    <x:row r="877">
      <x:c r="A877" s="24"/>
      <x:c r="G877" s="30"/>
      <x:c r="H877" s="30"/>
      <x:c r="I877" s="30"/>
      <x:c r="J877" s="30"/>
      <x:c r="K877" s="30"/>
      <x:c r="L877" s="30"/>
      <x:c r="M877" s="30"/>
      <x:c r="N877" s="30"/>
      <x:c r="O877" s="30"/>
      <x:c r="P877" s="30"/>
      <x:c r="Q877" t="n">
        <x:f>(L877-K877)*1440+(P877-O877)*1440</x:f>
        <x:v>0</x:v>
      </x:c>
      <x:c r="R877" t="n">
        <x:f>(N877-M877)*1440</x:f>
        <x:v>0</x:v>
      </x:c>
      <x:c r="W877" t="n">
        <x:f>MAX(0,((J877-I877)*1440)-X877)</x:f>
        <x:v>0</x:v>
      </x:c>
      <x:c r="X877" t="n">
        <x:f>Q877+R877+S877+T877+U877</x:f>
        <x:v>0</x:v>
      </x:c>
      <x:c r="Y877" t="n">
        <x:f>X877/60</x:f>
        <x:v>0</x:v>
      </x:c>
      <x:c r="Z877" s="22"/>
      <x:c r="AA877" s="22" t="n">
        <x:f>Y877*Z877</x:f>
        <x:v>0</x:v>
      </x:c>
      <x:c r="AD877" s="32"/>
      <x:c r="AE877" s="32"/>
      <x:c r="AF877" s="34"/>
      <x:c r="AG877" s="34"/>
      <x:c r="AH877" s="22"/>
    </x:row>
    <x:row r="878">
      <x:c r="A878" s="24"/>
      <x:c r="G878" s="30"/>
      <x:c r="H878" s="30"/>
      <x:c r="I878" s="30"/>
      <x:c r="J878" s="30"/>
      <x:c r="K878" s="30"/>
      <x:c r="L878" s="30"/>
      <x:c r="M878" s="30"/>
      <x:c r="N878" s="30"/>
      <x:c r="O878" s="30"/>
      <x:c r="P878" s="30"/>
      <x:c r="Q878" t="n">
        <x:f>(L878-K878)*1440+(P878-O878)*1440</x:f>
        <x:v>0</x:v>
      </x:c>
      <x:c r="R878" t="n">
        <x:f>(N878-M878)*1440</x:f>
        <x:v>0</x:v>
      </x:c>
      <x:c r="W878" t="n">
        <x:f>MAX(0,((J878-I878)*1440)-X878)</x:f>
        <x:v>0</x:v>
      </x:c>
      <x:c r="X878" t="n">
        <x:f>Q878+R878+S878+T878+U878</x:f>
        <x:v>0</x:v>
      </x:c>
      <x:c r="Y878" t="n">
        <x:f>X878/60</x:f>
        <x:v>0</x:v>
      </x:c>
      <x:c r="Z878" s="22"/>
      <x:c r="AA878" s="22" t="n">
        <x:f>Y878*Z878</x:f>
        <x:v>0</x:v>
      </x:c>
      <x:c r="AD878" s="32"/>
      <x:c r="AE878" s="32"/>
      <x:c r="AF878" s="34"/>
      <x:c r="AG878" s="34"/>
      <x:c r="AH878" s="22"/>
    </x:row>
    <x:row r="879">
      <x:c r="A879" s="24"/>
      <x:c r="G879" s="30"/>
      <x:c r="H879" s="30"/>
      <x:c r="I879" s="30"/>
      <x:c r="J879" s="30"/>
      <x:c r="K879" s="30"/>
      <x:c r="L879" s="30"/>
      <x:c r="M879" s="30"/>
      <x:c r="N879" s="30"/>
      <x:c r="O879" s="30"/>
      <x:c r="P879" s="30"/>
      <x:c r="Q879" t="n">
        <x:f>(L879-K879)*1440+(P879-O879)*1440</x:f>
        <x:v>0</x:v>
      </x:c>
      <x:c r="R879" t="n">
        <x:f>(N879-M879)*1440</x:f>
        <x:v>0</x:v>
      </x:c>
      <x:c r="W879" t="n">
        <x:f>MAX(0,((J879-I879)*1440)-X879)</x:f>
        <x:v>0</x:v>
      </x:c>
      <x:c r="X879" t="n">
        <x:f>Q879+R879+S879+T879+U879</x:f>
        <x:v>0</x:v>
      </x:c>
      <x:c r="Y879" t="n">
        <x:f>X879/60</x:f>
        <x:v>0</x:v>
      </x:c>
      <x:c r="Z879" s="22"/>
      <x:c r="AA879" s="22" t="n">
        <x:f>Y879*Z879</x:f>
        <x:v>0</x:v>
      </x:c>
      <x:c r="AD879" s="32"/>
      <x:c r="AE879" s="32"/>
      <x:c r="AF879" s="34"/>
      <x:c r="AG879" s="34"/>
      <x:c r="AH879" s="22"/>
    </x:row>
    <x:row r="880">
      <x:c r="A880" s="24"/>
      <x:c r="G880" s="30"/>
      <x:c r="H880" s="30"/>
      <x:c r="I880" s="30"/>
      <x:c r="J880" s="30"/>
      <x:c r="K880" s="30"/>
      <x:c r="L880" s="30"/>
      <x:c r="M880" s="30"/>
      <x:c r="N880" s="30"/>
      <x:c r="O880" s="30"/>
      <x:c r="P880" s="30"/>
      <x:c r="Q880" t="n">
        <x:f>(L880-K880)*1440+(P880-O880)*1440</x:f>
        <x:v>0</x:v>
      </x:c>
      <x:c r="R880" t="n">
        <x:f>(N880-M880)*1440</x:f>
        <x:v>0</x:v>
      </x:c>
      <x:c r="W880" t="n">
        <x:f>MAX(0,((J880-I880)*1440)-X880)</x:f>
        <x:v>0</x:v>
      </x:c>
      <x:c r="X880" t="n">
        <x:f>Q880+R880+S880+T880+U880</x:f>
        <x:v>0</x:v>
      </x:c>
      <x:c r="Y880" t="n">
        <x:f>X880/60</x:f>
        <x:v>0</x:v>
      </x:c>
      <x:c r="Z880" s="22"/>
      <x:c r="AA880" s="22" t="n">
        <x:f>Y880*Z880</x:f>
        <x:v>0</x:v>
      </x:c>
      <x:c r="AD880" s="32"/>
      <x:c r="AE880" s="32"/>
      <x:c r="AF880" s="34"/>
      <x:c r="AG880" s="34"/>
      <x:c r="AH880" s="22"/>
    </x:row>
    <x:row r="881">
      <x:c r="A881" s="24"/>
      <x:c r="G881" s="30"/>
      <x:c r="H881" s="30"/>
      <x:c r="I881" s="30"/>
      <x:c r="J881" s="30"/>
      <x:c r="K881" s="30"/>
      <x:c r="L881" s="30"/>
      <x:c r="M881" s="30"/>
      <x:c r="N881" s="30"/>
      <x:c r="O881" s="30"/>
      <x:c r="P881" s="30"/>
      <x:c r="Q881" t="n">
        <x:f>(L881-K881)*1440+(P881-O881)*1440</x:f>
        <x:v>0</x:v>
      </x:c>
      <x:c r="R881" t="n">
        <x:f>(N881-M881)*1440</x:f>
        <x:v>0</x:v>
      </x:c>
      <x:c r="W881" t="n">
        <x:f>MAX(0,((J881-I881)*1440)-X881)</x:f>
        <x:v>0</x:v>
      </x:c>
      <x:c r="X881" t="n">
        <x:f>Q881+R881+S881+T881+U881</x:f>
        <x:v>0</x:v>
      </x:c>
      <x:c r="Y881" t="n">
        <x:f>X881/60</x:f>
        <x:v>0</x:v>
      </x:c>
      <x:c r="Z881" s="22"/>
      <x:c r="AA881" s="22" t="n">
        <x:f>Y881*Z881</x:f>
        <x:v>0</x:v>
      </x:c>
      <x:c r="AD881" s="32"/>
      <x:c r="AE881" s="32"/>
      <x:c r="AF881" s="34"/>
      <x:c r="AG881" s="34"/>
      <x:c r="AH881" s="22"/>
    </x:row>
    <x:row r="882">
      <x:c r="A882" s="24"/>
      <x:c r="G882" s="30"/>
      <x:c r="H882" s="30"/>
      <x:c r="I882" s="30"/>
      <x:c r="J882" s="30"/>
      <x:c r="K882" s="30"/>
      <x:c r="L882" s="30"/>
      <x:c r="M882" s="30"/>
      <x:c r="N882" s="30"/>
      <x:c r="O882" s="30"/>
      <x:c r="P882" s="30"/>
      <x:c r="Q882" t="n">
        <x:f>(L882-K882)*1440+(P882-O882)*1440</x:f>
        <x:v>0</x:v>
      </x:c>
      <x:c r="R882" t="n">
        <x:f>(N882-M882)*1440</x:f>
        <x:v>0</x:v>
      </x:c>
      <x:c r="W882" t="n">
        <x:f>MAX(0,((J882-I882)*1440)-X882)</x:f>
        <x:v>0</x:v>
      </x:c>
      <x:c r="X882" t="n">
        <x:f>Q882+R882+S882+T882+U882</x:f>
        <x:v>0</x:v>
      </x:c>
      <x:c r="Y882" t="n">
        <x:f>X882/60</x:f>
        <x:v>0</x:v>
      </x:c>
      <x:c r="Z882" s="22"/>
      <x:c r="AA882" s="22" t="n">
        <x:f>Y882*Z882</x:f>
        <x:v>0</x:v>
      </x:c>
      <x:c r="AD882" s="32"/>
      <x:c r="AE882" s="32"/>
      <x:c r="AF882" s="34"/>
      <x:c r="AG882" s="34"/>
      <x:c r="AH882" s="22"/>
    </x:row>
    <x:row r="883">
      <x:c r="A883" s="24"/>
      <x:c r="G883" s="30"/>
      <x:c r="H883" s="30"/>
      <x:c r="I883" s="30"/>
      <x:c r="J883" s="30"/>
      <x:c r="K883" s="30"/>
      <x:c r="L883" s="30"/>
      <x:c r="M883" s="30"/>
      <x:c r="N883" s="30"/>
      <x:c r="O883" s="30"/>
      <x:c r="P883" s="30"/>
      <x:c r="Q883" t="n">
        <x:f>(L883-K883)*1440+(P883-O883)*1440</x:f>
        <x:v>0</x:v>
      </x:c>
      <x:c r="R883" t="n">
        <x:f>(N883-M883)*1440</x:f>
        <x:v>0</x:v>
      </x:c>
      <x:c r="W883" t="n">
        <x:f>MAX(0,((J883-I883)*1440)-X883)</x:f>
        <x:v>0</x:v>
      </x:c>
      <x:c r="X883" t="n">
        <x:f>Q883+R883+S883+T883+U883</x:f>
        <x:v>0</x:v>
      </x:c>
      <x:c r="Y883" t="n">
        <x:f>X883/60</x:f>
        <x:v>0</x:v>
      </x:c>
      <x:c r="Z883" s="22"/>
      <x:c r="AA883" s="22" t="n">
        <x:f>Y883*Z883</x:f>
        <x:v>0</x:v>
      </x:c>
      <x:c r="AD883" s="32"/>
      <x:c r="AE883" s="32"/>
      <x:c r="AF883" s="34"/>
      <x:c r="AG883" s="34"/>
      <x:c r="AH883" s="22"/>
    </x:row>
    <x:row r="884">
      <x:c r="A884" s="24"/>
      <x:c r="G884" s="30"/>
      <x:c r="H884" s="30"/>
      <x:c r="I884" s="30"/>
      <x:c r="J884" s="30"/>
      <x:c r="K884" s="30"/>
      <x:c r="L884" s="30"/>
      <x:c r="M884" s="30"/>
      <x:c r="N884" s="30"/>
      <x:c r="O884" s="30"/>
      <x:c r="P884" s="30"/>
      <x:c r="Q884" t="n">
        <x:f>(L884-K884)*1440+(P884-O884)*1440</x:f>
        <x:v>0</x:v>
      </x:c>
      <x:c r="R884" t="n">
        <x:f>(N884-M884)*1440</x:f>
        <x:v>0</x:v>
      </x:c>
      <x:c r="W884" t="n">
        <x:f>MAX(0,((J884-I884)*1440)-X884)</x:f>
        <x:v>0</x:v>
      </x:c>
      <x:c r="X884" t="n">
        <x:f>Q884+R884+S884+T884+U884</x:f>
        <x:v>0</x:v>
      </x:c>
      <x:c r="Y884" t="n">
        <x:f>X884/60</x:f>
        <x:v>0</x:v>
      </x:c>
      <x:c r="Z884" s="22"/>
      <x:c r="AA884" s="22" t="n">
        <x:f>Y884*Z884</x:f>
        <x:v>0</x:v>
      </x:c>
      <x:c r="AD884" s="32"/>
      <x:c r="AE884" s="32"/>
      <x:c r="AF884" s="34"/>
      <x:c r="AG884" s="34"/>
      <x:c r="AH884" s="22"/>
    </x:row>
    <x:row r="885">
      <x:c r="A885" s="24"/>
      <x:c r="G885" s="30"/>
      <x:c r="H885" s="30"/>
      <x:c r="I885" s="30"/>
      <x:c r="J885" s="30"/>
      <x:c r="K885" s="30"/>
      <x:c r="L885" s="30"/>
      <x:c r="M885" s="30"/>
      <x:c r="N885" s="30"/>
      <x:c r="O885" s="30"/>
      <x:c r="P885" s="30"/>
      <x:c r="Q885" t="n">
        <x:f>(L885-K885)*1440+(P885-O885)*1440</x:f>
        <x:v>0</x:v>
      </x:c>
      <x:c r="R885" t="n">
        <x:f>(N885-M885)*1440</x:f>
        <x:v>0</x:v>
      </x:c>
      <x:c r="W885" t="n">
        <x:f>MAX(0,((J885-I885)*1440)-X885)</x:f>
        <x:v>0</x:v>
      </x:c>
      <x:c r="X885" t="n">
        <x:f>Q885+R885+S885+T885+U885</x:f>
        <x:v>0</x:v>
      </x:c>
      <x:c r="Y885" t="n">
        <x:f>X885/60</x:f>
        <x:v>0</x:v>
      </x:c>
      <x:c r="Z885" s="22"/>
      <x:c r="AA885" s="22" t="n">
        <x:f>Y885*Z885</x:f>
        <x:v>0</x:v>
      </x:c>
      <x:c r="AD885" s="32"/>
      <x:c r="AE885" s="32"/>
      <x:c r="AF885" s="34"/>
      <x:c r="AG885" s="34"/>
      <x:c r="AH885" s="22"/>
    </x:row>
    <x:row r="886">
      <x:c r="A886" s="24"/>
      <x:c r="G886" s="30"/>
      <x:c r="H886" s="30"/>
      <x:c r="I886" s="30"/>
      <x:c r="J886" s="30"/>
      <x:c r="K886" s="30"/>
      <x:c r="L886" s="30"/>
      <x:c r="M886" s="30"/>
      <x:c r="N886" s="30"/>
      <x:c r="O886" s="30"/>
      <x:c r="P886" s="30"/>
      <x:c r="Q886" t="n">
        <x:f>(L886-K886)*1440+(P886-O886)*1440</x:f>
        <x:v>0</x:v>
      </x:c>
      <x:c r="R886" t="n">
        <x:f>(N886-M886)*1440</x:f>
        <x:v>0</x:v>
      </x:c>
      <x:c r="W886" t="n">
        <x:f>MAX(0,((J886-I886)*1440)-X886)</x:f>
        <x:v>0</x:v>
      </x:c>
      <x:c r="X886" t="n">
        <x:f>Q886+R886+S886+T886+U886</x:f>
        <x:v>0</x:v>
      </x:c>
      <x:c r="Y886" t="n">
        <x:f>X886/60</x:f>
        <x:v>0</x:v>
      </x:c>
      <x:c r="Z886" s="22"/>
      <x:c r="AA886" s="22" t="n">
        <x:f>Y886*Z886</x:f>
        <x:v>0</x:v>
      </x:c>
      <x:c r="AD886" s="32"/>
      <x:c r="AE886" s="32"/>
      <x:c r="AF886" s="34"/>
      <x:c r="AG886" s="34"/>
      <x:c r="AH886" s="22"/>
    </x:row>
    <x:row r="887">
      <x:c r="A887" s="24"/>
      <x:c r="G887" s="30"/>
      <x:c r="H887" s="30"/>
      <x:c r="I887" s="30"/>
      <x:c r="J887" s="30"/>
      <x:c r="K887" s="30"/>
      <x:c r="L887" s="30"/>
      <x:c r="M887" s="30"/>
      <x:c r="N887" s="30"/>
      <x:c r="O887" s="30"/>
      <x:c r="P887" s="30"/>
      <x:c r="Q887" t="n">
        <x:f>(L887-K887)*1440+(P887-O887)*1440</x:f>
        <x:v>0</x:v>
      </x:c>
      <x:c r="R887" t="n">
        <x:f>(N887-M887)*1440</x:f>
        <x:v>0</x:v>
      </x:c>
      <x:c r="W887" t="n">
        <x:f>MAX(0,((J887-I887)*1440)-X887)</x:f>
        <x:v>0</x:v>
      </x:c>
      <x:c r="X887" t="n">
        <x:f>Q887+R887+S887+T887+U887</x:f>
        <x:v>0</x:v>
      </x:c>
      <x:c r="Y887" t="n">
        <x:f>X887/60</x:f>
        <x:v>0</x:v>
      </x:c>
      <x:c r="Z887" s="22"/>
      <x:c r="AA887" s="22" t="n">
        <x:f>Y887*Z887</x:f>
        <x:v>0</x:v>
      </x:c>
      <x:c r="AD887" s="32"/>
      <x:c r="AE887" s="32"/>
      <x:c r="AF887" s="34"/>
      <x:c r="AG887" s="34"/>
      <x:c r="AH887" s="22"/>
    </x:row>
    <x:row r="888">
      <x:c r="A888" s="24"/>
      <x:c r="G888" s="30"/>
      <x:c r="H888" s="30"/>
      <x:c r="I888" s="30"/>
      <x:c r="J888" s="30"/>
      <x:c r="K888" s="30"/>
      <x:c r="L888" s="30"/>
      <x:c r="M888" s="30"/>
      <x:c r="N888" s="30"/>
      <x:c r="O888" s="30"/>
      <x:c r="P888" s="30"/>
      <x:c r="Q888" t="n">
        <x:f>(L888-K888)*1440+(P888-O888)*1440</x:f>
        <x:v>0</x:v>
      </x:c>
      <x:c r="R888" t="n">
        <x:f>(N888-M888)*1440</x:f>
        <x:v>0</x:v>
      </x:c>
      <x:c r="W888" t="n">
        <x:f>MAX(0,((J888-I888)*1440)-X888)</x:f>
        <x:v>0</x:v>
      </x:c>
      <x:c r="X888" t="n">
        <x:f>Q888+R888+S888+T888+U888</x:f>
        <x:v>0</x:v>
      </x:c>
      <x:c r="Y888" t="n">
        <x:f>X888/60</x:f>
        <x:v>0</x:v>
      </x:c>
      <x:c r="Z888" s="22"/>
      <x:c r="AA888" s="22" t="n">
        <x:f>Y888*Z888</x:f>
        <x:v>0</x:v>
      </x:c>
      <x:c r="AD888" s="32"/>
      <x:c r="AE888" s="32"/>
      <x:c r="AF888" s="34"/>
      <x:c r="AG888" s="34"/>
      <x:c r="AH888" s="22"/>
    </x:row>
    <x:row r="889">
      <x:c r="A889" s="24"/>
      <x:c r="G889" s="30"/>
      <x:c r="H889" s="30"/>
      <x:c r="I889" s="30"/>
      <x:c r="J889" s="30"/>
      <x:c r="K889" s="30"/>
      <x:c r="L889" s="30"/>
      <x:c r="M889" s="30"/>
      <x:c r="N889" s="30"/>
      <x:c r="O889" s="30"/>
      <x:c r="P889" s="30"/>
      <x:c r="Q889" t="n">
        <x:f>(L889-K889)*1440+(P889-O889)*1440</x:f>
        <x:v>0</x:v>
      </x:c>
      <x:c r="R889" t="n">
        <x:f>(N889-M889)*1440</x:f>
        <x:v>0</x:v>
      </x:c>
      <x:c r="W889" t="n">
        <x:f>MAX(0,((J889-I889)*1440)-X889)</x:f>
        <x:v>0</x:v>
      </x:c>
      <x:c r="X889" t="n">
        <x:f>Q889+R889+S889+T889+U889</x:f>
        <x:v>0</x:v>
      </x:c>
      <x:c r="Y889" t="n">
        <x:f>X889/60</x:f>
        <x:v>0</x:v>
      </x:c>
      <x:c r="Z889" s="22"/>
      <x:c r="AA889" s="22" t="n">
        <x:f>Y889*Z889</x:f>
        <x:v>0</x:v>
      </x:c>
      <x:c r="AD889" s="32"/>
      <x:c r="AE889" s="32"/>
      <x:c r="AF889" s="34"/>
      <x:c r="AG889" s="34"/>
      <x:c r="AH889" s="22"/>
    </x:row>
    <x:row r="890">
      <x:c r="A890" s="24"/>
      <x:c r="G890" s="30"/>
      <x:c r="H890" s="30"/>
      <x:c r="I890" s="30"/>
      <x:c r="J890" s="30"/>
      <x:c r="K890" s="30"/>
      <x:c r="L890" s="30"/>
      <x:c r="M890" s="30"/>
      <x:c r="N890" s="30"/>
      <x:c r="O890" s="30"/>
      <x:c r="P890" s="30"/>
      <x:c r="Q890" t="n">
        <x:f>(L890-K890)*1440+(P890-O890)*1440</x:f>
        <x:v>0</x:v>
      </x:c>
      <x:c r="R890" t="n">
        <x:f>(N890-M890)*1440</x:f>
        <x:v>0</x:v>
      </x:c>
      <x:c r="W890" t="n">
        <x:f>MAX(0,((J890-I890)*1440)-X890)</x:f>
        <x:v>0</x:v>
      </x:c>
      <x:c r="X890" t="n">
        <x:f>Q890+R890+S890+T890+U890</x:f>
        <x:v>0</x:v>
      </x:c>
      <x:c r="Y890" t="n">
        <x:f>X890/60</x:f>
        <x:v>0</x:v>
      </x:c>
      <x:c r="Z890" s="22"/>
      <x:c r="AA890" s="22" t="n">
        <x:f>Y890*Z890</x:f>
        <x:v>0</x:v>
      </x:c>
      <x:c r="AD890" s="32"/>
      <x:c r="AE890" s="32"/>
      <x:c r="AF890" s="34"/>
      <x:c r="AG890" s="34"/>
      <x:c r="AH890" s="22"/>
    </x:row>
    <x:row r="891">
      <x:c r="A891" s="24"/>
      <x:c r="G891" s="30"/>
      <x:c r="H891" s="30"/>
      <x:c r="I891" s="30"/>
      <x:c r="J891" s="30"/>
      <x:c r="K891" s="30"/>
      <x:c r="L891" s="30"/>
      <x:c r="M891" s="30"/>
      <x:c r="N891" s="30"/>
      <x:c r="O891" s="30"/>
      <x:c r="P891" s="30"/>
      <x:c r="Q891" t="n">
        <x:f>(L891-K891)*1440+(P891-O891)*1440</x:f>
        <x:v>0</x:v>
      </x:c>
      <x:c r="R891" t="n">
        <x:f>(N891-M891)*1440</x:f>
        <x:v>0</x:v>
      </x:c>
      <x:c r="W891" t="n">
        <x:f>MAX(0,((J891-I891)*1440)-X891)</x:f>
        <x:v>0</x:v>
      </x:c>
      <x:c r="X891" t="n">
        <x:f>Q891+R891+S891+T891+U891</x:f>
        <x:v>0</x:v>
      </x:c>
      <x:c r="Y891" t="n">
        <x:f>X891/60</x:f>
        <x:v>0</x:v>
      </x:c>
      <x:c r="Z891" s="22"/>
      <x:c r="AA891" s="22" t="n">
        <x:f>Y891*Z891</x:f>
        <x:v>0</x:v>
      </x:c>
      <x:c r="AD891" s="32"/>
      <x:c r="AE891" s="32"/>
      <x:c r="AF891" s="34"/>
      <x:c r="AG891" s="34"/>
      <x:c r="AH891" s="22"/>
    </x:row>
    <x:row r="892">
      <x:c r="A892" s="24"/>
      <x:c r="G892" s="30"/>
      <x:c r="H892" s="30"/>
      <x:c r="I892" s="30"/>
      <x:c r="J892" s="30"/>
      <x:c r="K892" s="30"/>
      <x:c r="L892" s="30"/>
      <x:c r="M892" s="30"/>
      <x:c r="N892" s="30"/>
      <x:c r="O892" s="30"/>
      <x:c r="P892" s="30"/>
      <x:c r="Q892" t="n">
        <x:f>(L892-K892)*1440+(P892-O892)*1440</x:f>
        <x:v>0</x:v>
      </x:c>
      <x:c r="R892" t="n">
        <x:f>(N892-M892)*1440</x:f>
        <x:v>0</x:v>
      </x:c>
      <x:c r="W892" t="n">
        <x:f>MAX(0,((J892-I892)*1440)-X892)</x:f>
        <x:v>0</x:v>
      </x:c>
      <x:c r="X892" t="n">
        <x:f>Q892+R892+S892+T892+U892</x:f>
        <x:v>0</x:v>
      </x:c>
      <x:c r="Y892" t="n">
        <x:f>X892/60</x:f>
        <x:v>0</x:v>
      </x:c>
      <x:c r="Z892" s="22"/>
      <x:c r="AA892" s="22" t="n">
        <x:f>Y892*Z892</x:f>
        <x:v>0</x:v>
      </x:c>
      <x:c r="AD892" s="32"/>
      <x:c r="AE892" s="32"/>
      <x:c r="AF892" s="34"/>
      <x:c r="AG892" s="34"/>
      <x:c r="AH892" s="22"/>
    </x:row>
    <x:row r="893">
      <x:c r="A893" s="24"/>
      <x:c r="G893" s="30"/>
      <x:c r="H893" s="30"/>
      <x:c r="I893" s="30"/>
      <x:c r="J893" s="30"/>
      <x:c r="K893" s="30"/>
      <x:c r="L893" s="30"/>
      <x:c r="M893" s="30"/>
      <x:c r="N893" s="30"/>
      <x:c r="O893" s="30"/>
      <x:c r="P893" s="30"/>
      <x:c r="Q893" t="n">
        <x:f>(L893-K893)*1440+(P893-O893)*1440</x:f>
        <x:v>0</x:v>
      </x:c>
      <x:c r="R893" t="n">
        <x:f>(N893-M893)*1440</x:f>
        <x:v>0</x:v>
      </x:c>
      <x:c r="W893" t="n">
        <x:f>MAX(0,((J893-I893)*1440)-X893)</x:f>
        <x:v>0</x:v>
      </x:c>
      <x:c r="X893" t="n">
        <x:f>Q893+R893+S893+T893+U893</x:f>
        <x:v>0</x:v>
      </x:c>
      <x:c r="Y893" t="n">
        <x:f>X893/60</x:f>
        <x:v>0</x:v>
      </x:c>
      <x:c r="Z893" s="22"/>
      <x:c r="AA893" s="22" t="n">
        <x:f>Y893*Z893</x:f>
        <x:v>0</x:v>
      </x:c>
      <x:c r="AD893" s="32"/>
      <x:c r="AE893" s="32"/>
      <x:c r="AF893" s="34"/>
      <x:c r="AG893" s="34"/>
      <x:c r="AH893" s="22"/>
    </x:row>
    <x:row r="894">
      <x:c r="A894" s="24"/>
      <x:c r="G894" s="30"/>
      <x:c r="H894" s="30"/>
      <x:c r="I894" s="30"/>
      <x:c r="J894" s="30"/>
      <x:c r="K894" s="30"/>
      <x:c r="L894" s="30"/>
      <x:c r="M894" s="30"/>
      <x:c r="N894" s="30"/>
      <x:c r="O894" s="30"/>
      <x:c r="P894" s="30"/>
      <x:c r="Q894" t="n">
        <x:f>(L894-K894)*1440+(P894-O894)*1440</x:f>
        <x:v>0</x:v>
      </x:c>
      <x:c r="R894" t="n">
        <x:f>(N894-M894)*1440</x:f>
        <x:v>0</x:v>
      </x:c>
      <x:c r="W894" t="n">
        <x:f>MAX(0,((J894-I894)*1440)-X894)</x:f>
        <x:v>0</x:v>
      </x:c>
      <x:c r="X894" t="n">
        <x:f>Q894+R894+S894+T894+U894</x:f>
        <x:v>0</x:v>
      </x:c>
      <x:c r="Y894" t="n">
        <x:f>X894/60</x:f>
        <x:v>0</x:v>
      </x:c>
      <x:c r="Z894" s="22"/>
      <x:c r="AA894" s="22" t="n">
        <x:f>Y894*Z894</x:f>
        <x:v>0</x:v>
      </x:c>
      <x:c r="AD894" s="32"/>
      <x:c r="AE894" s="32"/>
      <x:c r="AF894" s="34"/>
      <x:c r="AG894" s="34"/>
      <x:c r="AH894" s="22"/>
    </x:row>
    <x:row r="895">
      <x:c r="A895" s="24"/>
      <x:c r="G895" s="30"/>
      <x:c r="H895" s="30"/>
      <x:c r="I895" s="30"/>
      <x:c r="J895" s="30"/>
      <x:c r="K895" s="30"/>
      <x:c r="L895" s="30"/>
      <x:c r="M895" s="30"/>
      <x:c r="N895" s="30"/>
      <x:c r="O895" s="30"/>
      <x:c r="P895" s="30"/>
      <x:c r="Q895" t="n">
        <x:f>(L895-K895)*1440+(P895-O895)*1440</x:f>
        <x:v>0</x:v>
      </x:c>
      <x:c r="R895" t="n">
        <x:f>(N895-M895)*1440</x:f>
        <x:v>0</x:v>
      </x:c>
      <x:c r="W895" t="n">
        <x:f>MAX(0,((J895-I895)*1440)-X895)</x:f>
        <x:v>0</x:v>
      </x:c>
      <x:c r="X895" t="n">
        <x:f>Q895+R895+S895+T895+U895</x:f>
        <x:v>0</x:v>
      </x:c>
      <x:c r="Y895" t="n">
        <x:f>X895/60</x:f>
        <x:v>0</x:v>
      </x:c>
      <x:c r="Z895" s="22"/>
      <x:c r="AA895" s="22" t="n">
        <x:f>Y895*Z895</x:f>
        <x:v>0</x:v>
      </x:c>
      <x:c r="AD895" s="32"/>
      <x:c r="AE895" s="32"/>
      <x:c r="AF895" s="34"/>
      <x:c r="AG895" s="34"/>
      <x:c r="AH895" s="22"/>
    </x:row>
    <x:row r="896">
      <x:c r="A896" s="24"/>
      <x:c r="G896" s="30"/>
      <x:c r="H896" s="30"/>
      <x:c r="I896" s="30"/>
      <x:c r="J896" s="30"/>
      <x:c r="K896" s="30"/>
      <x:c r="L896" s="30"/>
      <x:c r="M896" s="30"/>
      <x:c r="N896" s="30"/>
      <x:c r="O896" s="30"/>
      <x:c r="P896" s="30"/>
      <x:c r="Q896" t="n">
        <x:f>(L896-K896)*1440+(P896-O896)*1440</x:f>
        <x:v>0</x:v>
      </x:c>
      <x:c r="R896" t="n">
        <x:f>(N896-M896)*1440</x:f>
        <x:v>0</x:v>
      </x:c>
      <x:c r="W896" t="n">
        <x:f>MAX(0,((J896-I896)*1440)-X896)</x:f>
        <x:v>0</x:v>
      </x:c>
      <x:c r="X896" t="n">
        <x:f>Q896+R896+S896+T896+U896</x:f>
        <x:v>0</x:v>
      </x:c>
      <x:c r="Y896" t="n">
        <x:f>X896/60</x:f>
        <x:v>0</x:v>
      </x:c>
      <x:c r="Z896" s="22"/>
      <x:c r="AA896" s="22" t="n">
        <x:f>Y896*Z896</x:f>
        <x:v>0</x:v>
      </x:c>
      <x:c r="AD896" s="32"/>
      <x:c r="AE896" s="32"/>
      <x:c r="AF896" s="34"/>
      <x:c r="AG896" s="34"/>
      <x:c r="AH896" s="22"/>
    </x:row>
    <x:row r="897">
      <x:c r="A897" s="24"/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0"/>
      <x:c r="Q897" t="n">
        <x:f>(L897-K897)*1440+(P897-O897)*1440</x:f>
        <x:v>0</x:v>
      </x:c>
      <x:c r="R897" t="n">
        <x:f>(N897-M897)*1440</x:f>
        <x:v>0</x:v>
      </x:c>
      <x:c r="W897" t="n">
        <x:f>MAX(0,((J897-I897)*1440)-X897)</x:f>
        <x:v>0</x:v>
      </x:c>
      <x:c r="X897" t="n">
        <x:f>Q897+R897+S897+T897+U897</x:f>
        <x:v>0</x:v>
      </x:c>
      <x:c r="Y897" t="n">
        <x:f>X897/60</x:f>
        <x:v>0</x:v>
      </x:c>
      <x:c r="Z897" s="22"/>
      <x:c r="AA897" s="22" t="n">
        <x:f>Y897*Z897</x:f>
        <x:v>0</x:v>
      </x:c>
      <x:c r="AD897" s="32"/>
      <x:c r="AE897" s="32"/>
      <x:c r="AF897" s="34"/>
      <x:c r="AG897" s="34"/>
      <x:c r="AH897" s="22"/>
    </x:row>
    <x:row r="898">
      <x:c r="A898" s="24"/>
      <x:c r="G898" s="30"/>
      <x:c r="H898" s="30"/>
      <x:c r="I898" s="30"/>
      <x:c r="J898" s="30"/>
      <x:c r="K898" s="30"/>
      <x:c r="L898" s="30"/>
      <x:c r="M898" s="30"/>
      <x:c r="N898" s="30"/>
      <x:c r="O898" s="30"/>
      <x:c r="P898" s="30"/>
      <x:c r="Q898" t="n">
        <x:f>(L898-K898)*1440+(P898-O898)*1440</x:f>
        <x:v>0</x:v>
      </x:c>
      <x:c r="R898" t="n">
        <x:f>(N898-M898)*1440</x:f>
        <x:v>0</x:v>
      </x:c>
      <x:c r="W898" t="n">
        <x:f>MAX(0,((J898-I898)*1440)-X898)</x:f>
        <x:v>0</x:v>
      </x:c>
      <x:c r="X898" t="n">
        <x:f>Q898+R898+S898+T898+U898</x:f>
        <x:v>0</x:v>
      </x:c>
      <x:c r="Y898" t="n">
        <x:f>X898/60</x:f>
        <x:v>0</x:v>
      </x:c>
      <x:c r="Z898" s="22"/>
      <x:c r="AA898" s="22" t="n">
        <x:f>Y898*Z898</x:f>
        <x:v>0</x:v>
      </x:c>
      <x:c r="AD898" s="32"/>
      <x:c r="AE898" s="32"/>
      <x:c r="AF898" s="34"/>
      <x:c r="AG898" s="34"/>
      <x:c r="AH898" s="22"/>
    </x:row>
    <x:row r="899">
      <x:c r="A899" s="24"/>
      <x:c r="G899" s="30"/>
      <x:c r="H899" s="30"/>
      <x:c r="I899" s="30"/>
      <x:c r="J899" s="30"/>
      <x:c r="K899" s="30"/>
      <x:c r="L899" s="30"/>
      <x:c r="M899" s="30"/>
      <x:c r="N899" s="30"/>
      <x:c r="O899" s="30"/>
      <x:c r="P899" s="30"/>
      <x:c r="Q899" t="n">
        <x:f>(L899-K899)*1440+(P899-O899)*1440</x:f>
        <x:v>0</x:v>
      </x:c>
      <x:c r="R899" t="n">
        <x:f>(N899-M899)*1440</x:f>
        <x:v>0</x:v>
      </x:c>
      <x:c r="W899" t="n">
        <x:f>MAX(0,((J899-I899)*1440)-X899)</x:f>
        <x:v>0</x:v>
      </x:c>
      <x:c r="X899" t="n">
        <x:f>Q899+R899+S899+T899+U899</x:f>
        <x:v>0</x:v>
      </x:c>
      <x:c r="Y899" t="n">
        <x:f>X899/60</x:f>
        <x:v>0</x:v>
      </x:c>
      <x:c r="Z899" s="22"/>
      <x:c r="AA899" s="22" t="n">
        <x:f>Y899*Z899</x:f>
        <x:v>0</x:v>
      </x:c>
      <x:c r="AD899" s="32"/>
      <x:c r="AE899" s="32"/>
      <x:c r="AF899" s="34"/>
      <x:c r="AG899" s="34"/>
      <x:c r="AH899" s="22"/>
    </x:row>
    <x:row r="900">
      <x:c r="A900" s="24"/>
      <x:c r="G900" s="30"/>
      <x:c r="H900" s="30"/>
      <x:c r="I900" s="30"/>
      <x:c r="J900" s="30"/>
      <x:c r="K900" s="30"/>
      <x:c r="L900" s="30"/>
      <x:c r="M900" s="30"/>
      <x:c r="N900" s="30"/>
      <x:c r="O900" s="30"/>
      <x:c r="P900" s="30"/>
      <x:c r="Q900" t="n">
        <x:f>(L900-K900)*1440+(P900-O900)*1440</x:f>
        <x:v>0</x:v>
      </x:c>
      <x:c r="R900" t="n">
        <x:f>(N900-M900)*1440</x:f>
        <x:v>0</x:v>
      </x:c>
      <x:c r="W900" t="n">
        <x:f>MAX(0,((J900-I900)*1440)-X900)</x:f>
        <x:v>0</x:v>
      </x:c>
      <x:c r="X900" t="n">
        <x:f>Q900+R900+S900+T900+U900</x:f>
        <x:v>0</x:v>
      </x:c>
      <x:c r="Y900" t="n">
        <x:f>X900/60</x:f>
        <x:v>0</x:v>
      </x:c>
      <x:c r="Z900" s="22"/>
      <x:c r="AA900" s="22" t="n">
        <x:f>Y900*Z900</x:f>
        <x:v>0</x:v>
      </x:c>
      <x:c r="AD900" s="32"/>
      <x:c r="AE900" s="32"/>
      <x:c r="AF900" s="34"/>
      <x:c r="AG900" s="34"/>
      <x:c r="AH900" s="22"/>
    </x:row>
    <x:row r="901">
      <x:c r="A901" s="24"/>
      <x:c r="G901" s="30"/>
      <x:c r="H901" s="30"/>
      <x:c r="I901" s="30"/>
      <x:c r="J901" s="30"/>
      <x:c r="K901" s="30"/>
      <x:c r="L901" s="30"/>
      <x:c r="M901" s="30"/>
      <x:c r="N901" s="30"/>
      <x:c r="O901" s="30"/>
      <x:c r="P901" s="30"/>
      <x:c r="Q901" t="n">
        <x:f>(L901-K901)*1440+(P901-O901)*1440</x:f>
        <x:v>0</x:v>
      </x:c>
      <x:c r="R901" t="n">
        <x:f>(N901-M901)*1440</x:f>
        <x:v>0</x:v>
      </x:c>
      <x:c r="W901" t="n">
        <x:f>MAX(0,((J901-I901)*1440)-X901)</x:f>
        <x:v>0</x:v>
      </x:c>
      <x:c r="X901" t="n">
        <x:f>Q901+R901+S901+T901+U901</x:f>
        <x:v>0</x:v>
      </x:c>
      <x:c r="Y901" t="n">
        <x:f>X901/60</x:f>
        <x:v>0</x:v>
      </x:c>
      <x:c r="Z901" s="22"/>
      <x:c r="AA901" s="22" t="n">
        <x:f>Y901*Z901</x:f>
        <x:v>0</x:v>
      </x:c>
      <x:c r="AD901" s="32"/>
      <x:c r="AE901" s="32"/>
      <x:c r="AF901" s="34"/>
      <x:c r="AG901" s="34"/>
      <x:c r="AH901" s="22"/>
    </x:row>
    <x:row r="902">
      <x:c r="A902" s="24"/>
      <x:c r="G902" s="30"/>
      <x:c r="H902" s="30"/>
      <x:c r="I902" s="30"/>
      <x:c r="J902" s="30"/>
      <x:c r="K902" s="30"/>
      <x:c r="L902" s="30"/>
      <x:c r="M902" s="30"/>
      <x:c r="N902" s="30"/>
      <x:c r="O902" s="30"/>
      <x:c r="P902" s="30"/>
      <x:c r="Q902" t="n">
        <x:f>(L902-K902)*1440+(P902-O902)*1440</x:f>
        <x:v>0</x:v>
      </x:c>
      <x:c r="R902" t="n">
        <x:f>(N902-M902)*1440</x:f>
        <x:v>0</x:v>
      </x:c>
      <x:c r="W902" t="n">
        <x:f>MAX(0,((J902-I902)*1440)-X902)</x:f>
        <x:v>0</x:v>
      </x:c>
      <x:c r="X902" t="n">
        <x:f>Q902+R902+S902+T902+U902</x:f>
        <x:v>0</x:v>
      </x:c>
      <x:c r="Y902" t="n">
        <x:f>X902/60</x:f>
        <x:v>0</x:v>
      </x:c>
      <x:c r="Z902" s="22"/>
      <x:c r="AA902" s="22" t="n">
        <x:f>Y902*Z902</x:f>
        <x:v>0</x:v>
      </x:c>
      <x:c r="AD902" s="32"/>
      <x:c r="AE902" s="32"/>
      <x:c r="AF902" s="34"/>
      <x:c r="AG902" s="34"/>
      <x:c r="AH902" s="22"/>
    </x:row>
    <x:row r="903">
      <x:c r="A903" s="24"/>
      <x:c r="G903" s="30"/>
      <x:c r="H903" s="30"/>
      <x:c r="I903" s="30"/>
      <x:c r="J903" s="30"/>
      <x:c r="K903" s="30"/>
      <x:c r="L903" s="30"/>
      <x:c r="M903" s="30"/>
      <x:c r="N903" s="30"/>
      <x:c r="O903" s="30"/>
      <x:c r="P903" s="30"/>
      <x:c r="Q903" t="n">
        <x:f>(L903-K903)*1440+(P903-O903)*1440</x:f>
        <x:v>0</x:v>
      </x:c>
      <x:c r="R903" t="n">
        <x:f>(N903-M903)*1440</x:f>
        <x:v>0</x:v>
      </x:c>
      <x:c r="W903" t="n">
        <x:f>MAX(0,((J903-I903)*1440)-X903)</x:f>
        <x:v>0</x:v>
      </x:c>
      <x:c r="X903" t="n">
        <x:f>Q903+R903+S903+T903+U903</x:f>
        <x:v>0</x:v>
      </x:c>
      <x:c r="Y903" t="n">
        <x:f>X903/60</x:f>
        <x:v>0</x:v>
      </x:c>
      <x:c r="Z903" s="22"/>
      <x:c r="AA903" s="22" t="n">
        <x:f>Y903*Z903</x:f>
        <x:v>0</x:v>
      </x:c>
      <x:c r="AD903" s="32"/>
      <x:c r="AE903" s="32"/>
      <x:c r="AF903" s="34"/>
      <x:c r="AG903" s="34"/>
      <x:c r="AH903" s="22"/>
    </x:row>
    <x:row r="904">
      <x:c r="A904" s="24"/>
      <x:c r="G904" s="30"/>
      <x:c r="H904" s="30"/>
      <x:c r="I904" s="30"/>
      <x:c r="J904" s="30"/>
      <x:c r="K904" s="30"/>
      <x:c r="L904" s="30"/>
      <x:c r="M904" s="30"/>
      <x:c r="N904" s="30"/>
      <x:c r="O904" s="30"/>
      <x:c r="P904" s="30"/>
      <x:c r="Q904" t="n">
        <x:f>(L904-K904)*1440+(P904-O904)*1440</x:f>
        <x:v>0</x:v>
      </x:c>
      <x:c r="R904" t="n">
        <x:f>(N904-M904)*1440</x:f>
        <x:v>0</x:v>
      </x:c>
      <x:c r="W904" t="n">
        <x:f>MAX(0,((J904-I904)*1440)-X904)</x:f>
        <x:v>0</x:v>
      </x:c>
      <x:c r="X904" t="n">
        <x:f>Q904+R904+S904+T904+U904</x:f>
        <x:v>0</x:v>
      </x:c>
      <x:c r="Y904" t="n">
        <x:f>X904/60</x:f>
        <x:v>0</x:v>
      </x:c>
      <x:c r="Z904" s="22"/>
      <x:c r="AA904" s="22" t="n">
        <x:f>Y904*Z904</x:f>
        <x:v>0</x:v>
      </x:c>
      <x:c r="AD904" s="32"/>
      <x:c r="AE904" s="32"/>
      <x:c r="AF904" s="34"/>
      <x:c r="AG904" s="34"/>
      <x:c r="AH904" s="22"/>
    </x:row>
    <x:row r="905">
      <x:c r="A905" s="24"/>
      <x:c r="G905" s="30"/>
      <x:c r="H905" s="30"/>
      <x:c r="I905" s="30"/>
      <x:c r="J905" s="30"/>
      <x:c r="K905" s="30"/>
      <x:c r="L905" s="30"/>
      <x:c r="M905" s="30"/>
      <x:c r="N905" s="30"/>
      <x:c r="O905" s="30"/>
      <x:c r="P905" s="30"/>
      <x:c r="Q905" t="n">
        <x:f>(L905-K905)*1440+(P905-O905)*1440</x:f>
        <x:v>0</x:v>
      </x:c>
      <x:c r="R905" t="n">
        <x:f>(N905-M905)*1440</x:f>
        <x:v>0</x:v>
      </x:c>
      <x:c r="W905" t="n">
        <x:f>MAX(0,((J905-I905)*1440)-X905)</x:f>
        <x:v>0</x:v>
      </x:c>
      <x:c r="X905" t="n">
        <x:f>Q905+R905+S905+T905+U905</x:f>
        <x:v>0</x:v>
      </x:c>
      <x:c r="Y905" t="n">
        <x:f>X905/60</x:f>
        <x:v>0</x:v>
      </x:c>
      <x:c r="Z905" s="22"/>
      <x:c r="AA905" s="22" t="n">
        <x:f>Y905*Z905</x:f>
        <x:v>0</x:v>
      </x:c>
      <x:c r="AD905" s="32"/>
      <x:c r="AE905" s="32"/>
      <x:c r="AF905" s="34"/>
      <x:c r="AG905" s="34"/>
      <x:c r="AH905" s="22"/>
    </x:row>
    <x:row r="906">
      <x:c r="A906" s="24"/>
      <x:c r="G906" s="30"/>
      <x:c r="H906" s="30"/>
      <x:c r="I906" s="30"/>
      <x:c r="J906" s="30"/>
      <x:c r="K906" s="30"/>
      <x:c r="L906" s="30"/>
      <x:c r="M906" s="30"/>
      <x:c r="N906" s="30"/>
      <x:c r="O906" s="30"/>
      <x:c r="P906" s="30"/>
      <x:c r="Q906" t="n">
        <x:f>(L906-K906)*1440+(P906-O906)*1440</x:f>
        <x:v>0</x:v>
      </x:c>
      <x:c r="R906" t="n">
        <x:f>(N906-M906)*1440</x:f>
        <x:v>0</x:v>
      </x:c>
      <x:c r="W906" t="n">
        <x:f>MAX(0,((J906-I906)*1440)-X906)</x:f>
        <x:v>0</x:v>
      </x:c>
      <x:c r="X906" t="n">
        <x:f>Q906+R906+S906+T906+U906</x:f>
        <x:v>0</x:v>
      </x:c>
      <x:c r="Y906" t="n">
        <x:f>X906/60</x:f>
        <x:v>0</x:v>
      </x:c>
      <x:c r="Z906" s="22"/>
      <x:c r="AA906" s="22" t="n">
        <x:f>Y906*Z906</x:f>
        <x:v>0</x:v>
      </x:c>
      <x:c r="AD906" s="32"/>
      <x:c r="AE906" s="32"/>
      <x:c r="AF906" s="34"/>
      <x:c r="AG906" s="34"/>
      <x:c r="AH906" s="22"/>
    </x:row>
    <x:row r="907">
      <x:c r="A907" s="24"/>
      <x:c r="G907" s="30"/>
      <x:c r="H907" s="30"/>
      <x:c r="I907" s="30"/>
      <x:c r="J907" s="30"/>
      <x:c r="K907" s="30"/>
      <x:c r="L907" s="30"/>
      <x:c r="M907" s="30"/>
      <x:c r="N907" s="30"/>
      <x:c r="O907" s="30"/>
      <x:c r="P907" s="30"/>
      <x:c r="Q907" t="n">
        <x:f>(L907-K907)*1440+(P907-O907)*1440</x:f>
        <x:v>0</x:v>
      </x:c>
      <x:c r="R907" t="n">
        <x:f>(N907-M907)*1440</x:f>
        <x:v>0</x:v>
      </x:c>
      <x:c r="W907" t="n">
        <x:f>MAX(0,((J907-I907)*1440)-X907)</x:f>
        <x:v>0</x:v>
      </x:c>
      <x:c r="X907" t="n">
        <x:f>Q907+R907+S907+T907+U907</x:f>
        <x:v>0</x:v>
      </x:c>
      <x:c r="Y907" t="n">
        <x:f>X907/60</x:f>
        <x:v>0</x:v>
      </x:c>
      <x:c r="Z907" s="22"/>
      <x:c r="AA907" s="22" t="n">
        <x:f>Y907*Z907</x:f>
        <x:v>0</x:v>
      </x:c>
      <x:c r="AD907" s="32"/>
      <x:c r="AE907" s="32"/>
      <x:c r="AF907" s="34"/>
      <x:c r="AG907" s="34"/>
      <x:c r="AH907" s="22"/>
    </x:row>
    <x:row r="908">
      <x:c r="A908" s="24"/>
      <x:c r="G908" s="30"/>
      <x:c r="H908" s="30"/>
      <x:c r="I908" s="30"/>
      <x:c r="J908" s="30"/>
      <x:c r="K908" s="30"/>
      <x:c r="L908" s="30"/>
      <x:c r="M908" s="30"/>
      <x:c r="N908" s="30"/>
      <x:c r="O908" s="30"/>
      <x:c r="P908" s="30"/>
      <x:c r="Q908" t="n">
        <x:f>(L908-K908)*1440+(P908-O908)*1440</x:f>
        <x:v>0</x:v>
      </x:c>
      <x:c r="R908" t="n">
        <x:f>(N908-M908)*1440</x:f>
        <x:v>0</x:v>
      </x:c>
      <x:c r="W908" t="n">
        <x:f>MAX(0,((J908-I908)*1440)-X908)</x:f>
        <x:v>0</x:v>
      </x:c>
      <x:c r="X908" t="n">
        <x:f>Q908+R908+S908+T908+U908</x:f>
        <x:v>0</x:v>
      </x:c>
      <x:c r="Y908" t="n">
        <x:f>X908/60</x:f>
        <x:v>0</x:v>
      </x:c>
      <x:c r="Z908" s="22"/>
      <x:c r="AA908" s="22" t="n">
        <x:f>Y908*Z908</x:f>
        <x:v>0</x:v>
      </x:c>
      <x:c r="AD908" s="32"/>
      <x:c r="AE908" s="32"/>
      <x:c r="AF908" s="34"/>
      <x:c r="AG908" s="34"/>
      <x:c r="AH908" s="22"/>
    </x:row>
    <x:row r="909">
      <x:c r="A909" s="24"/>
      <x:c r="G909" s="30"/>
      <x:c r="H909" s="30"/>
      <x:c r="I909" s="30"/>
      <x:c r="J909" s="30"/>
      <x:c r="K909" s="30"/>
      <x:c r="L909" s="30"/>
      <x:c r="M909" s="30"/>
      <x:c r="N909" s="30"/>
      <x:c r="O909" s="30"/>
      <x:c r="P909" s="30"/>
      <x:c r="Q909" t="n">
        <x:f>(L909-K909)*1440+(P909-O909)*1440</x:f>
        <x:v>0</x:v>
      </x:c>
      <x:c r="R909" t="n">
        <x:f>(N909-M909)*1440</x:f>
        <x:v>0</x:v>
      </x:c>
      <x:c r="W909" t="n">
        <x:f>MAX(0,((J909-I909)*1440)-X909)</x:f>
        <x:v>0</x:v>
      </x:c>
      <x:c r="X909" t="n">
        <x:f>Q909+R909+S909+T909+U909</x:f>
        <x:v>0</x:v>
      </x:c>
      <x:c r="Y909" t="n">
        <x:f>X909/60</x:f>
        <x:v>0</x:v>
      </x:c>
      <x:c r="Z909" s="22"/>
      <x:c r="AA909" s="22" t="n">
        <x:f>Y909*Z909</x:f>
        <x:v>0</x:v>
      </x:c>
      <x:c r="AD909" s="32"/>
      <x:c r="AE909" s="32"/>
      <x:c r="AF909" s="34"/>
      <x:c r="AG909" s="34"/>
      <x:c r="AH909" s="22"/>
    </x:row>
    <x:row r="910">
      <x:c r="A910" s="24"/>
      <x:c r="G910" s="30"/>
      <x:c r="H910" s="30"/>
      <x:c r="I910" s="30"/>
      <x:c r="J910" s="30"/>
      <x:c r="K910" s="30"/>
      <x:c r="L910" s="30"/>
      <x:c r="M910" s="30"/>
      <x:c r="N910" s="30"/>
      <x:c r="O910" s="30"/>
      <x:c r="P910" s="30"/>
      <x:c r="Q910" t="n">
        <x:f>(L910-K910)*1440+(P910-O910)*1440</x:f>
        <x:v>0</x:v>
      </x:c>
      <x:c r="R910" t="n">
        <x:f>(N910-M910)*1440</x:f>
        <x:v>0</x:v>
      </x:c>
      <x:c r="W910" t="n">
        <x:f>MAX(0,((J910-I910)*1440)-X910)</x:f>
        <x:v>0</x:v>
      </x:c>
      <x:c r="X910" t="n">
        <x:f>Q910+R910+S910+T910+U910</x:f>
        <x:v>0</x:v>
      </x:c>
      <x:c r="Y910" t="n">
        <x:f>X910/60</x:f>
        <x:v>0</x:v>
      </x:c>
      <x:c r="Z910" s="22"/>
      <x:c r="AA910" s="22" t="n">
        <x:f>Y910*Z910</x:f>
        <x:v>0</x:v>
      </x:c>
      <x:c r="AD910" s="32"/>
      <x:c r="AE910" s="32"/>
      <x:c r="AF910" s="34"/>
      <x:c r="AG910" s="34"/>
      <x:c r="AH910" s="22"/>
    </x:row>
    <x:row r="911">
      <x:c r="A911" s="24"/>
      <x:c r="G911" s="30"/>
      <x:c r="H911" s="30"/>
      <x:c r="I911" s="30"/>
      <x:c r="J911" s="30"/>
      <x:c r="K911" s="30"/>
      <x:c r="L911" s="30"/>
      <x:c r="M911" s="30"/>
      <x:c r="N911" s="30"/>
      <x:c r="O911" s="30"/>
      <x:c r="P911" s="30"/>
      <x:c r="Q911" t="n">
        <x:f>(L911-K911)*1440+(P911-O911)*1440</x:f>
        <x:v>0</x:v>
      </x:c>
      <x:c r="R911" t="n">
        <x:f>(N911-M911)*1440</x:f>
        <x:v>0</x:v>
      </x:c>
      <x:c r="W911" t="n">
        <x:f>MAX(0,((J911-I911)*1440)-X911)</x:f>
        <x:v>0</x:v>
      </x:c>
      <x:c r="X911" t="n">
        <x:f>Q911+R911+S911+T911+U911</x:f>
        <x:v>0</x:v>
      </x:c>
      <x:c r="Y911" t="n">
        <x:f>X911/60</x:f>
        <x:v>0</x:v>
      </x:c>
      <x:c r="Z911" s="22"/>
      <x:c r="AA911" s="22" t="n">
        <x:f>Y911*Z911</x:f>
        <x:v>0</x:v>
      </x:c>
      <x:c r="AD911" s="32"/>
      <x:c r="AE911" s="32"/>
      <x:c r="AF911" s="34"/>
      <x:c r="AG911" s="34"/>
      <x:c r="AH911" s="22"/>
    </x:row>
    <x:row r="912">
      <x:c r="A912" s="24"/>
      <x:c r="G912" s="30"/>
      <x:c r="H912" s="30"/>
      <x:c r="I912" s="30"/>
      <x:c r="J912" s="30"/>
      <x:c r="K912" s="30"/>
      <x:c r="L912" s="30"/>
      <x:c r="M912" s="30"/>
      <x:c r="N912" s="30"/>
      <x:c r="O912" s="30"/>
      <x:c r="P912" s="30"/>
      <x:c r="Q912" t="n">
        <x:f>(L912-K912)*1440+(P912-O912)*1440</x:f>
        <x:v>0</x:v>
      </x:c>
      <x:c r="R912" t="n">
        <x:f>(N912-M912)*1440</x:f>
        <x:v>0</x:v>
      </x:c>
      <x:c r="W912" t="n">
        <x:f>MAX(0,((J912-I912)*1440)-X912)</x:f>
        <x:v>0</x:v>
      </x:c>
      <x:c r="X912" t="n">
        <x:f>Q912+R912+S912+T912+U912</x:f>
        <x:v>0</x:v>
      </x:c>
      <x:c r="Y912" t="n">
        <x:f>X912/60</x:f>
        <x:v>0</x:v>
      </x:c>
      <x:c r="Z912" s="22"/>
      <x:c r="AA912" s="22" t="n">
        <x:f>Y912*Z912</x:f>
        <x:v>0</x:v>
      </x:c>
      <x:c r="AD912" s="32"/>
      <x:c r="AE912" s="32"/>
      <x:c r="AF912" s="34"/>
      <x:c r="AG912" s="34"/>
      <x:c r="AH912" s="22"/>
    </x:row>
    <x:row r="913">
      <x:c r="A913" s="24"/>
      <x:c r="G913" s="30"/>
      <x:c r="H913" s="30"/>
      <x:c r="I913" s="30"/>
      <x:c r="J913" s="30"/>
      <x:c r="K913" s="30"/>
      <x:c r="L913" s="30"/>
      <x:c r="M913" s="30"/>
      <x:c r="N913" s="30"/>
      <x:c r="O913" s="30"/>
      <x:c r="P913" s="30"/>
      <x:c r="Q913" t="n">
        <x:f>(L913-K913)*1440+(P913-O913)*1440</x:f>
        <x:v>0</x:v>
      </x:c>
      <x:c r="R913" t="n">
        <x:f>(N913-M913)*1440</x:f>
        <x:v>0</x:v>
      </x:c>
      <x:c r="W913" t="n">
        <x:f>MAX(0,((J913-I913)*1440)-X913)</x:f>
        <x:v>0</x:v>
      </x:c>
      <x:c r="X913" t="n">
        <x:f>Q913+R913+S913+T913+U913</x:f>
        <x:v>0</x:v>
      </x:c>
      <x:c r="Y913" t="n">
        <x:f>X913/60</x:f>
        <x:v>0</x:v>
      </x:c>
      <x:c r="Z913" s="22"/>
      <x:c r="AA913" s="22" t="n">
        <x:f>Y913*Z913</x:f>
        <x:v>0</x:v>
      </x:c>
      <x:c r="AD913" s="32"/>
      <x:c r="AE913" s="32"/>
      <x:c r="AF913" s="34"/>
      <x:c r="AG913" s="34"/>
      <x:c r="AH913" s="22"/>
    </x:row>
    <x:row r="914">
      <x:c r="A914" s="24"/>
      <x:c r="G914" s="30"/>
      <x:c r="H914" s="30"/>
      <x:c r="I914" s="30"/>
      <x:c r="J914" s="30"/>
      <x:c r="K914" s="30"/>
      <x:c r="L914" s="30"/>
      <x:c r="M914" s="30"/>
      <x:c r="N914" s="30"/>
      <x:c r="O914" s="30"/>
      <x:c r="P914" s="30"/>
      <x:c r="Q914" t="n">
        <x:f>(L914-K914)*1440+(P914-O914)*1440</x:f>
        <x:v>0</x:v>
      </x:c>
      <x:c r="R914" t="n">
        <x:f>(N914-M914)*1440</x:f>
        <x:v>0</x:v>
      </x:c>
      <x:c r="W914" t="n">
        <x:f>MAX(0,((J914-I914)*1440)-X914)</x:f>
        <x:v>0</x:v>
      </x:c>
      <x:c r="X914" t="n">
        <x:f>Q914+R914+S914+T914+U914</x:f>
        <x:v>0</x:v>
      </x:c>
      <x:c r="Y914" t="n">
        <x:f>X914/60</x:f>
        <x:v>0</x:v>
      </x:c>
      <x:c r="Z914" s="22"/>
      <x:c r="AA914" s="22" t="n">
        <x:f>Y914*Z914</x:f>
        <x:v>0</x:v>
      </x:c>
      <x:c r="AD914" s="32"/>
      <x:c r="AE914" s="32"/>
      <x:c r="AF914" s="34"/>
      <x:c r="AG914" s="34"/>
      <x:c r="AH914" s="22"/>
    </x:row>
    <x:row r="915">
      <x:c r="A915" s="24"/>
      <x:c r="G915" s="30"/>
      <x:c r="H915" s="30"/>
      <x:c r="I915" s="30"/>
      <x:c r="J915" s="30"/>
      <x:c r="K915" s="30"/>
      <x:c r="L915" s="30"/>
      <x:c r="M915" s="30"/>
      <x:c r="N915" s="30"/>
      <x:c r="O915" s="30"/>
      <x:c r="P915" s="30"/>
      <x:c r="Q915" t="n">
        <x:f>(L915-K915)*1440+(P915-O915)*1440</x:f>
        <x:v>0</x:v>
      </x:c>
      <x:c r="R915" t="n">
        <x:f>(N915-M915)*1440</x:f>
        <x:v>0</x:v>
      </x:c>
      <x:c r="W915" t="n">
        <x:f>MAX(0,((J915-I915)*1440)-X915)</x:f>
        <x:v>0</x:v>
      </x:c>
      <x:c r="X915" t="n">
        <x:f>Q915+R915+S915+T915+U915</x:f>
        <x:v>0</x:v>
      </x:c>
      <x:c r="Y915" t="n">
        <x:f>X915/60</x:f>
        <x:v>0</x:v>
      </x:c>
      <x:c r="Z915" s="22"/>
      <x:c r="AA915" s="22" t="n">
        <x:f>Y915*Z915</x:f>
        <x:v>0</x:v>
      </x:c>
      <x:c r="AD915" s="32"/>
      <x:c r="AE915" s="32"/>
      <x:c r="AF915" s="34"/>
      <x:c r="AG915" s="34"/>
      <x:c r="AH915" s="22"/>
    </x:row>
    <x:row r="916">
      <x:c r="A916" s="24"/>
      <x:c r="G916" s="30"/>
      <x:c r="H916" s="30"/>
      <x:c r="I916" s="30"/>
      <x:c r="J916" s="30"/>
      <x:c r="K916" s="30"/>
      <x:c r="L916" s="30"/>
      <x:c r="M916" s="30"/>
      <x:c r="N916" s="30"/>
      <x:c r="O916" s="30"/>
      <x:c r="P916" s="30"/>
      <x:c r="Q916" t="n">
        <x:f>(L916-K916)*1440+(P916-O916)*1440</x:f>
        <x:v>0</x:v>
      </x:c>
      <x:c r="R916" t="n">
        <x:f>(N916-M916)*1440</x:f>
        <x:v>0</x:v>
      </x:c>
      <x:c r="W916" t="n">
        <x:f>MAX(0,((J916-I916)*1440)-X916)</x:f>
        <x:v>0</x:v>
      </x:c>
      <x:c r="X916" t="n">
        <x:f>Q916+R916+S916+T916+U916</x:f>
        <x:v>0</x:v>
      </x:c>
      <x:c r="Y916" t="n">
        <x:f>X916/60</x:f>
        <x:v>0</x:v>
      </x:c>
      <x:c r="Z916" s="22"/>
      <x:c r="AA916" s="22" t="n">
        <x:f>Y916*Z916</x:f>
        <x:v>0</x:v>
      </x:c>
      <x:c r="AD916" s="32"/>
      <x:c r="AE916" s="32"/>
      <x:c r="AF916" s="34"/>
      <x:c r="AG916" s="34"/>
      <x:c r="AH916" s="22"/>
    </x:row>
    <x:row r="917">
      <x:c r="A917" s="24"/>
      <x:c r="G917" s="30"/>
      <x:c r="H917" s="30"/>
      <x:c r="I917" s="30"/>
      <x:c r="J917" s="30"/>
      <x:c r="K917" s="30"/>
      <x:c r="L917" s="30"/>
      <x:c r="M917" s="30"/>
      <x:c r="N917" s="30"/>
      <x:c r="O917" s="30"/>
      <x:c r="P917" s="30"/>
      <x:c r="Q917" t="n">
        <x:f>(L917-K917)*1440+(P917-O917)*1440</x:f>
        <x:v>0</x:v>
      </x:c>
      <x:c r="R917" t="n">
        <x:f>(N917-M917)*1440</x:f>
        <x:v>0</x:v>
      </x:c>
      <x:c r="W917" t="n">
        <x:f>MAX(0,((J917-I917)*1440)-X917)</x:f>
        <x:v>0</x:v>
      </x:c>
      <x:c r="X917" t="n">
        <x:f>Q917+R917+S917+T917+U917</x:f>
        <x:v>0</x:v>
      </x:c>
      <x:c r="Y917" t="n">
        <x:f>X917/60</x:f>
        <x:v>0</x:v>
      </x:c>
      <x:c r="Z917" s="22"/>
      <x:c r="AA917" s="22" t="n">
        <x:f>Y917*Z917</x:f>
        <x:v>0</x:v>
      </x:c>
      <x:c r="AD917" s="32"/>
      <x:c r="AE917" s="32"/>
      <x:c r="AF917" s="34"/>
      <x:c r="AG917" s="34"/>
      <x:c r="AH917" s="22"/>
    </x:row>
    <x:row r="918">
      <x:c r="A918" s="24"/>
      <x:c r="G918" s="30"/>
      <x:c r="H918" s="30"/>
      <x:c r="I918" s="30"/>
      <x:c r="J918" s="30"/>
      <x:c r="K918" s="30"/>
      <x:c r="L918" s="30"/>
      <x:c r="M918" s="30"/>
      <x:c r="N918" s="30"/>
      <x:c r="O918" s="30"/>
      <x:c r="P918" s="30"/>
      <x:c r="Q918" t="n">
        <x:f>(L918-K918)*1440+(P918-O918)*1440</x:f>
        <x:v>0</x:v>
      </x:c>
      <x:c r="R918" t="n">
        <x:f>(N918-M918)*1440</x:f>
        <x:v>0</x:v>
      </x:c>
      <x:c r="W918" t="n">
        <x:f>MAX(0,((J918-I918)*1440)-X918)</x:f>
        <x:v>0</x:v>
      </x:c>
      <x:c r="X918" t="n">
        <x:f>Q918+R918+S918+T918+U918</x:f>
        <x:v>0</x:v>
      </x:c>
      <x:c r="Y918" t="n">
        <x:f>X918/60</x:f>
        <x:v>0</x:v>
      </x:c>
      <x:c r="Z918" s="22"/>
      <x:c r="AA918" s="22" t="n">
        <x:f>Y918*Z918</x:f>
        <x:v>0</x:v>
      </x:c>
      <x:c r="AD918" s="32"/>
      <x:c r="AE918" s="32"/>
      <x:c r="AF918" s="34"/>
      <x:c r="AG918" s="34"/>
      <x:c r="AH918" s="22"/>
    </x:row>
    <x:row r="919">
      <x:c r="A919" s="24"/>
      <x:c r="G919" s="30"/>
      <x:c r="H919" s="30"/>
      <x:c r="I919" s="30"/>
      <x:c r="J919" s="30"/>
      <x:c r="K919" s="30"/>
      <x:c r="L919" s="30"/>
      <x:c r="M919" s="30"/>
      <x:c r="N919" s="30"/>
      <x:c r="O919" s="30"/>
      <x:c r="P919" s="30"/>
      <x:c r="Q919" t="n">
        <x:f>(L919-K919)*1440+(P919-O919)*1440</x:f>
        <x:v>0</x:v>
      </x:c>
      <x:c r="R919" t="n">
        <x:f>(N919-M919)*1440</x:f>
        <x:v>0</x:v>
      </x:c>
      <x:c r="W919" t="n">
        <x:f>MAX(0,((J919-I919)*1440)-X919)</x:f>
        <x:v>0</x:v>
      </x:c>
      <x:c r="X919" t="n">
        <x:f>Q919+R919+S919+T919+U919</x:f>
        <x:v>0</x:v>
      </x:c>
      <x:c r="Y919" t="n">
        <x:f>X919/60</x:f>
        <x:v>0</x:v>
      </x:c>
      <x:c r="Z919" s="22"/>
      <x:c r="AA919" s="22" t="n">
        <x:f>Y919*Z919</x:f>
        <x:v>0</x:v>
      </x:c>
      <x:c r="AD919" s="32"/>
      <x:c r="AE919" s="32"/>
      <x:c r="AF919" s="34"/>
      <x:c r="AG919" s="34"/>
      <x:c r="AH919" s="22"/>
    </x:row>
    <x:row r="920">
      <x:c r="A920" s="24"/>
      <x:c r="G920" s="30"/>
      <x:c r="H920" s="30"/>
      <x:c r="I920" s="30"/>
      <x:c r="J920" s="30"/>
      <x:c r="K920" s="30"/>
      <x:c r="L920" s="30"/>
      <x:c r="M920" s="30"/>
      <x:c r="N920" s="30"/>
      <x:c r="O920" s="30"/>
      <x:c r="P920" s="30"/>
      <x:c r="Q920" t="n">
        <x:f>(L920-K920)*1440+(P920-O920)*1440</x:f>
        <x:v>0</x:v>
      </x:c>
      <x:c r="R920" t="n">
        <x:f>(N920-M920)*1440</x:f>
        <x:v>0</x:v>
      </x:c>
      <x:c r="W920" t="n">
        <x:f>MAX(0,((J920-I920)*1440)-X920)</x:f>
        <x:v>0</x:v>
      </x:c>
      <x:c r="X920" t="n">
        <x:f>Q920+R920+S920+T920+U920</x:f>
        <x:v>0</x:v>
      </x:c>
      <x:c r="Y920" t="n">
        <x:f>X920/60</x:f>
        <x:v>0</x:v>
      </x:c>
      <x:c r="Z920" s="22"/>
      <x:c r="AA920" s="22" t="n">
        <x:f>Y920*Z920</x:f>
        <x:v>0</x:v>
      </x:c>
      <x:c r="AD920" s="32"/>
      <x:c r="AE920" s="32"/>
      <x:c r="AF920" s="34"/>
      <x:c r="AG920" s="34"/>
      <x:c r="AH920" s="22"/>
    </x:row>
    <x:row r="921">
      <x:c r="A921" s="24"/>
      <x:c r="G921" s="30"/>
      <x:c r="H921" s="30"/>
      <x:c r="I921" s="30"/>
      <x:c r="J921" s="30"/>
      <x:c r="K921" s="30"/>
      <x:c r="L921" s="30"/>
      <x:c r="M921" s="30"/>
      <x:c r="N921" s="30"/>
      <x:c r="O921" s="30"/>
      <x:c r="P921" s="30"/>
      <x:c r="Q921" t="n">
        <x:f>(L921-K921)*1440+(P921-O921)*1440</x:f>
        <x:v>0</x:v>
      </x:c>
      <x:c r="R921" t="n">
        <x:f>(N921-M921)*1440</x:f>
        <x:v>0</x:v>
      </x:c>
      <x:c r="W921" t="n">
        <x:f>MAX(0,((J921-I921)*1440)-X921)</x:f>
        <x:v>0</x:v>
      </x:c>
      <x:c r="X921" t="n">
        <x:f>Q921+R921+S921+T921+U921</x:f>
        <x:v>0</x:v>
      </x:c>
      <x:c r="Y921" t="n">
        <x:f>X921/60</x:f>
        <x:v>0</x:v>
      </x:c>
      <x:c r="Z921" s="22"/>
      <x:c r="AA921" s="22" t="n">
        <x:f>Y921*Z921</x:f>
        <x:v>0</x:v>
      </x:c>
      <x:c r="AD921" s="32"/>
      <x:c r="AE921" s="32"/>
      <x:c r="AF921" s="34"/>
      <x:c r="AG921" s="34"/>
      <x:c r="AH921" s="22"/>
    </x:row>
    <x:row r="922">
      <x:c r="A922" s="24"/>
      <x:c r="G922" s="30"/>
      <x:c r="H922" s="30"/>
      <x:c r="I922" s="30"/>
      <x:c r="J922" s="30"/>
      <x:c r="K922" s="30"/>
      <x:c r="L922" s="30"/>
      <x:c r="M922" s="30"/>
      <x:c r="N922" s="30"/>
      <x:c r="O922" s="30"/>
      <x:c r="P922" s="30"/>
      <x:c r="Q922" t="n">
        <x:f>(L922-K922)*1440+(P922-O922)*1440</x:f>
        <x:v>0</x:v>
      </x:c>
      <x:c r="R922" t="n">
        <x:f>(N922-M922)*1440</x:f>
        <x:v>0</x:v>
      </x:c>
      <x:c r="W922" t="n">
        <x:f>MAX(0,((J922-I922)*1440)-X922)</x:f>
        <x:v>0</x:v>
      </x:c>
      <x:c r="X922" t="n">
        <x:f>Q922+R922+S922+T922+U922</x:f>
        <x:v>0</x:v>
      </x:c>
      <x:c r="Y922" t="n">
        <x:f>X922/60</x:f>
        <x:v>0</x:v>
      </x:c>
      <x:c r="Z922" s="22"/>
      <x:c r="AA922" s="22" t="n">
        <x:f>Y922*Z922</x:f>
        <x:v>0</x:v>
      </x:c>
      <x:c r="AD922" s="32"/>
      <x:c r="AE922" s="32"/>
      <x:c r="AF922" s="34"/>
      <x:c r="AG922" s="34"/>
      <x:c r="AH922" s="22"/>
    </x:row>
    <x:row r="923">
      <x:c r="A923" s="24"/>
      <x:c r="G923" s="30"/>
      <x:c r="H923" s="30"/>
      <x:c r="I923" s="30"/>
      <x:c r="J923" s="30"/>
      <x:c r="K923" s="30"/>
      <x:c r="L923" s="30"/>
      <x:c r="M923" s="30"/>
      <x:c r="N923" s="30"/>
      <x:c r="O923" s="30"/>
      <x:c r="P923" s="30"/>
      <x:c r="Q923" t="n">
        <x:f>(L923-K923)*1440+(P923-O923)*1440</x:f>
        <x:v>0</x:v>
      </x:c>
      <x:c r="R923" t="n">
        <x:f>(N923-M923)*1440</x:f>
        <x:v>0</x:v>
      </x:c>
      <x:c r="W923" t="n">
        <x:f>MAX(0,((J923-I923)*1440)-X923)</x:f>
        <x:v>0</x:v>
      </x:c>
      <x:c r="X923" t="n">
        <x:f>Q923+R923+S923+T923+U923</x:f>
        <x:v>0</x:v>
      </x:c>
      <x:c r="Y923" t="n">
        <x:f>X923/60</x:f>
        <x:v>0</x:v>
      </x:c>
      <x:c r="Z923" s="22"/>
      <x:c r="AA923" s="22" t="n">
        <x:f>Y923*Z923</x:f>
        <x:v>0</x:v>
      </x:c>
      <x:c r="AD923" s="32"/>
      <x:c r="AE923" s="32"/>
      <x:c r="AF923" s="34"/>
      <x:c r="AG923" s="34"/>
      <x:c r="AH923" s="22"/>
    </x:row>
    <x:row r="924">
      <x:c r="A924" s="24"/>
      <x:c r="G924" s="30"/>
      <x:c r="H924" s="30"/>
      <x:c r="I924" s="30"/>
      <x:c r="J924" s="30"/>
      <x:c r="K924" s="30"/>
      <x:c r="L924" s="30"/>
      <x:c r="M924" s="30"/>
      <x:c r="N924" s="30"/>
      <x:c r="O924" s="30"/>
      <x:c r="P924" s="30"/>
      <x:c r="Q924" t="n">
        <x:f>(L924-K924)*1440+(P924-O924)*1440</x:f>
        <x:v>0</x:v>
      </x:c>
      <x:c r="R924" t="n">
        <x:f>(N924-M924)*1440</x:f>
        <x:v>0</x:v>
      </x:c>
      <x:c r="W924" t="n">
        <x:f>MAX(0,((J924-I924)*1440)-X924)</x:f>
        <x:v>0</x:v>
      </x:c>
      <x:c r="X924" t="n">
        <x:f>Q924+R924+S924+T924+U924</x:f>
        <x:v>0</x:v>
      </x:c>
      <x:c r="Y924" t="n">
        <x:f>X924/60</x:f>
        <x:v>0</x:v>
      </x:c>
      <x:c r="Z924" s="22"/>
      <x:c r="AA924" s="22" t="n">
        <x:f>Y924*Z924</x:f>
        <x:v>0</x:v>
      </x:c>
      <x:c r="AD924" s="32"/>
      <x:c r="AE924" s="32"/>
      <x:c r="AF924" s="34"/>
      <x:c r="AG924" s="34"/>
      <x:c r="AH924" s="22"/>
    </x:row>
    <x:row r="925">
      <x:c r="A925" s="24"/>
      <x:c r="G925" s="30"/>
      <x:c r="H925" s="30"/>
      <x:c r="I925" s="30"/>
      <x:c r="J925" s="30"/>
      <x:c r="K925" s="30"/>
      <x:c r="L925" s="30"/>
      <x:c r="M925" s="30"/>
      <x:c r="N925" s="30"/>
      <x:c r="O925" s="30"/>
      <x:c r="P925" s="30"/>
      <x:c r="Q925" t="n">
        <x:f>(L925-K925)*1440+(P925-O925)*1440</x:f>
        <x:v>0</x:v>
      </x:c>
      <x:c r="R925" t="n">
        <x:f>(N925-M925)*1440</x:f>
        <x:v>0</x:v>
      </x:c>
      <x:c r="W925" t="n">
        <x:f>MAX(0,((J925-I925)*1440)-X925)</x:f>
        <x:v>0</x:v>
      </x:c>
      <x:c r="X925" t="n">
        <x:f>Q925+R925+S925+T925+U925</x:f>
        <x:v>0</x:v>
      </x:c>
      <x:c r="Y925" t="n">
        <x:f>X925/60</x:f>
        <x:v>0</x:v>
      </x:c>
      <x:c r="Z925" s="22"/>
      <x:c r="AA925" s="22" t="n">
        <x:f>Y925*Z925</x:f>
        <x:v>0</x:v>
      </x:c>
      <x:c r="AD925" s="32"/>
      <x:c r="AE925" s="32"/>
      <x:c r="AF925" s="34"/>
      <x:c r="AG925" s="34"/>
      <x:c r="AH925" s="22"/>
    </x:row>
    <x:row r="926">
      <x:c r="A926" s="24"/>
      <x:c r="G926" s="30"/>
      <x:c r="H926" s="30"/>
      <x:c r="I926" s="30"/>
      <x:c r="J926" s="30"/>
      <x:c r="K926" s="30"/>
      <x:c r="L926" s="30"/>
      <x:c r="M926" s="30"/>
      <x:c r="N926" s="30"/>
      <x:c r="O926" s="30"/>
      <x:c r="P926" s="30"/>
      <x:c r="Q926" t="n">
        <x:f>(L926-K926)*1440+(P926-O926)*1440</x:f>
        <x:v>0</x:v>
      </x:c>
      <x:c r="R926" t="n">
        <x:f>(N926-M926)*1440</x:f>
        <x:v>0</x:v>
      </x:c>
      <x:c r="W926" t="n">
        <x:f>MAX(0,((J926-I926)*1440)-X926)</x:f>
        <x:v>0</x:v>
      </x:c>
      <x:c r="X926" t="n">
        <x:f>Q926+R926+S926+T926+U926</x:f>
        <x:v>0</x:v>
      </x:c>
      <x:c r="Y926" t="n">
        <x:f>X926/60</x:f>
        <x:v>0</x:v>
      </x:c>
      <x:c r="Z926" s="22"/>
      <x:c r="AA926" s="22" t="n">
        <x:f>Y926*Z926</x:f>
        <x:v>0</x:v>
      </x:c>
      <x:c r="AD926" s="32"/>
      <x:c r="AE926" s="32"/>
      <x:c r="AF926" s="34"/>
      <x:c r="AG926" s="34"/>
      <x:c r="AH926" s="22"/>
    </x:row>
    <x:row r="927">
      <x:c r="A927" s="24"/>
      <x:c r="G927" s="30"/>
      <x:c r="H927" s="30"/>
      <x:c r="I927" s="30"/>
      <x:c r="J927" s="30"/>
      <x:c r="K927" s="30"/>
      <x:c r="L927" s="30"/>
      <x:c r="M927" s="30"/>
      <x:c r="N927" s="30"/>
      <x:c r="O927" s="30"/>
      <x:c r="P927" s="30"/>
      <x:c r="Q927" t="n">
        <x:f>(L927-K927)*1440+(P927-O927)*1440</x:f>
        <x:v>0</x:v>
      </x:c>
      <x:c r="R927" t="n">
        <x:f>(N927-M927)*1440</x:f>
        <x:v>0</x:v>
      </x:c>
      <x:c r="W927" t="n">
        <x:f>MAX(0,((J927-I927)*1440)-X927)</x:f>
        <x:v>0</x:v>
      </x:c>
      <x:c r="X927" t="n">
        <x:f>Q927+R927+S927+T927+U927</x:f>
        <x:v>0</x:v>
      </x:c>
      <x:c r="Y927" t="n">
        <x:f>X927/60</x:f>
        <x:v>0</x:v>
      </x:c>
      <x:c r="Z927" s="22"/>
      <x:c r="AA927" s="22" t="n">
        <x:f>Y927*Z927</x:f>
        <x:v>0</x:v>
      </x:c>
      <x:c r="AD927" s="32"/>
      <x:c r="AE927" s="32"/>
      <x:c r="AF927" s="34"/>
      <x:c r="AG927" s="34"/>
      <x:c r="AH927" s="22"/>
    </x:row>
    <x:row r="928">
      <x:c r="A928" s="24"/>
      <x:c r="G928" s="30"/>
      <x:c r="H928" s="30"/>
      <x:c r="I928" s="30"/>
      <x:c r="J928" s="30"/>
      <x:c r="K928" s="30"/>
      <x:c r="L928" s="30"/>
      <x:c r="M928" s="30"/>
      <x:c r="N928" s="30"/>
      <x:c r="O928" s="30"/>
      <x:c r="P928" s="30"/>
      <x:c r="Q928" t="n">
        <x:f>(L928-K928)*1440+(P928-O928)*1440</x:f>
        <x:v>0</x:v>
      </x:c>
      <x:c r="R928" t="n">
        <x:f>(N928-M928)*1440</x:f>
        <x:v>0</x:v>
      </x:c>
      <x:c r="W928" t="n">
        <x:f>MAX(0,((J928-I928)*1440)-X928)</x:f>
        <x:v>0</x:v>
      </x:c>
      <x:c r="X928" t="n">
        <x:f>Q928+R928+S928+T928+U928</x:f>
        <x:v>0</x:v>
      </x:c>
      <x:c r="Y928" t="n">
        <x:f>X928/60</x:f>
        <x:v>0</x:v>
      </x:c>
      <x:c r="Z928" s="22"/>
      <x:c r="AA928" s="22" t="n">
        <x:f>Y928*Z928</x:f>
        <x:v>0</x:v>
      </x:c>
      <x:c r="AD928" s="32"/>
      <x:c r="AE928" s="32"/>
      <x:c r="AF928" s="34"/>
      <x:c r="AG928" s="34"/>
      <x:c r="AH928" s="22"/>
    </x:row>
    <x:row r="929">
      <x:c r="A929" s="24"/>
      <x:c r="G929" s="30"/>
      <x:c r="H929" s="30"/>
      <x:c r="I929" s="30"/>
      <x:c r="J929" s="30"/>
      <x:c r="K929" s="30"/>
      <x:c r="L929" s="30"/>
      <x:c r="M929" s="30"/>
      <x:c r="N929" s="30"/>
      <x:c r="O929" s="30"/>
      <x:c r="P929" s="30"/>
      <x:c r="Q929" t="n">
        <x:f>(L929-K929)*1440+(P929-O929)*1440</x:f>
        <x:v>0</x:v>
      </x:c>
      <x:c r="R929" t="n">
        <x:f>(N929-M929)*1440</x:f>
        <x:v>0</x:v>
      </x:c>
      <x:c r="W929" t="n">
        <x:f>MAX(0,((J929-I929)*1440)-X929)</x:f>
        <x:v>0</x:v>
      </x:c>
      <x:c r="X929" t="n">
        <x:f>Q929+R929+S929+T929+U929</x:f>
        <x:v>0</x:v>
      </x:c>
      <x:c r="Y929" t="n">
        <x:f>X929/60</x:f>
        <x:v>0</x:v>
      </x:c>
      <x:c r="Z929" s="22"/>
      <x:c r="AA929" s="22" t="n">
        <x:f>Y929*Z929</x:f>
        <x:v>0</x:v>
      </x:c>
      <x:c r="AD929" s="32"/>
      <x:c r="AE929" s="32"/>
      <x:c r="AF929" s="34"/>
      <x:c r="AG929" s="34"/>
      <x:c r="AH929" s="22"/>
    </x:row>
    <x:row r="930">
      <x:c r="A930" s="24"/>
      <x:c r="G930" s="30"/>
      <x:c r="H930" s="30"/>
      <x:c r="I930" s="30"/>
      <x:c r="J930" s="30"/>
      <x:c r="K930" s="30"/>
      <x:c r="L930" s="30"/>
      <x:c r="M930" s="30"/>
      <x:c r="N930" s="30"/>
      <x:c r="O930" s="30"/>
      <x:c r="P930" s="30"/>
      <x:c r="Q930" t="n">
        <x:f>(L930-K930)*1440+(P930-O930)*1440</x:f>
        <x:v>0</x:v>
      </x:c>
      <x:c r="R930" t="n">
        <x:f>(N930-M930)*1440</x:f>
        <x:v>0</x:v>
      </x:c>
      <x:c r="W930" t="n">
        <x:f>MAX(0,((J930-I930)*1440)-X930)</x:f>
        <x:v>0</x:v>
      </x:c>
      <x:c r="X930" t="n">
        <x:f>Q930+R930+S930+T930+U930</x:f>
        <x:v>0</x:v>
      </x:c>
      <x:c r="Y930" t="n">
        <x:f>X930/60</x:f>
        <x:v>0</x:v>
      </x:c>
      <x:c r="Z930" s="22"/>
      <x:c r="AA930" s="22" t="n">
        <x:f>Y930*Z930</x:f>
        <x:v>0</x:v>
      </x:c>
      <x:c r="AD930" s="32"/>
      <x:c r="AE930" s="32"/>
      <x:c r="AF930" s="34"/>
      <x:c r="AG930" s="34"/>
      <x:c r="AH930" s="22"/>
    </x:row>
    <x:row r="931">
      <x:c r="A931" s="24"/>
      <x:c r="G931" s="30"/>
      <x:c r="H931" s="30"/>
      <x:c r="I931" s="30"/>
      <x:c r="J931" s="30"/>
      <x:c r="K931" s="30"/>
      <x:c r="L931" s="30"/>
      <x:c r="M931" s="30"/>
      <x:c r="N931" s="30"/>
      <x:c r="O931" s="30"/>
      <x:c r="P931" s="30"/>
      <x:c r="Q931" t="n">
        <x:f>(L931-K931)*1440+(P931-O931)*1440</x:f>
        <x:v>0</x:v>
      </x:c>
      <x:c r="R931" t="n">
        <x:f>(N931-M931)*1440</x:f>
        <x:v>0</x:v>
      </x:c>
      <x:c r="W931" t="n">
        <x:f>MAX(0,((J931-I931)*1440)-X931)</x:f>
        <x:v>0</x:v>
      </x:c>
      <x:c r="X931" t="n">
        <x:f>Q931+R931+S931+T931+U931</x:f>
        <x:v>0</x:v>
      </x:c>
      <x:c r="Y931" t="n">
        <x:f>X931/60</x:f>
        <x:v>0</x:v>
      </x:c>
      <x:c r="Z931" s="22"/>
      <x:c r="AA931" s="22" t="n">
        <x:f>Y931*Z931</x:f>
        <x:v>0</x:v>
      </x:c>
      <x:c r="AD931" s="32"/>
      <x:c r="AE931" s="32"/>
      <x:c r="AF931" s="34"/>
      <x:c r="AG931" s="34"/>
      <x:c r="AH931" s="22"/>
    </x:row>
    <x:row r="932">
      <x:c r="A932" s="24"/>
      <x:c r="G932" s="30"/>
      <x:c r="H932" s="30"/>
      <x:c r="I932" s="30"/>
      <x:c r="J932" s="30"/>
      <x:c r="K932" s="30"/>
      <x:c r="L932" s="30"/>
      <x:c r="M932" s="30"/>
      <x:c r="N932" s="30"/>
      <x:c r="O932" s="30"/>
      <x:c r="P932" s="30"/>
      <x:c r="Q932" t="n">
        <x:f>(L932-K932)*1440+(P932-O932)*1440</x:f>
        <x:v>0</x:v>
      </x:c>
      <x:c r="R932" t="n">
        <x:f>(N932-M932)*1440</x:f>
        <x:v>0</x:v>
      </x:c>
      <x:c r="W932" t="n">
        <x:f>MAX(0,((J932-I932)*1440)-X932)</x:f>
        <x:v>0</x:v>
      </x:c>
      <x:c r="X932" t="n">
        <x:f>Q932+R932+S932+T932+U932</x:f>
        <x:v>0</x:v>
      </x:c>
      <x:c r="Y932" t="n">
        <x:f>X932/60</x:f>
        <x:v>0</x:v>
      </x:c>
      <x:c r="Z932" s="22"/>
      <x:c r="AA932" s="22" t="n">
        <x:f>Y932*Z932</x:f>
        <x:v>0</x:v>
      </x:c>
      <x:c r="AD932" s="32"/>
      <x:c r="AE932" s="32"/>
      <x:c r="AF932" s="34"/>
      <x:c r="AG932" s="34"/>
      <x:c r="AH932" s="22"/>
    </x:row>
    <x:row r="933">
      <x:c r="A933" s="24"/>
      <x:c r="G933" s="30"/>
      <x:c r="H933" s="30"/>
      <x:c r="I933" s="30"/>
      <x:c r="J933" s="30"/>
      <x:c r="K933" s="30"/>
      <x:c r="L933" s="30"/>
      <x:c r="M933" s="30"/>
      <x:c r="N933" s="30"/>
      <x:c r="O933" s="30"/>
      <x:c r="P933" s="30"/>
      <x:c r="Q933" t="n">
        <x:f>(L933-K933)*1440+(P933-O933)*1440</x:f>
        <x:v>0</x:v>
      </x:c>
      <x:c r="R933" t="n">
        <x:f>(N933-M933)*1440</x:f>
        <x:v>0</x:v>
      </x:c>
      <x:c r="W933" t="n">
        <x:f>MAX(0,((J933-I933)*1440)-X933)</x:f>
        <x:v>0</x:v>
      </x:c>
      <x:c r="X933" t="n">
        <x:f>Q933+R933+S933+T933+U933</x:f>
        <x:v>0</x:v>
      </x:c>
      <x:c r="Y933" t="n">
        <x:f>X933/60</x:f>
        <x:v>0</x:v>
      </x:c>
      <x:c r="Z933" s="22"/>
      <x:c r="AA933" s="22" t="n">
        <x:f>Y933*Z933</x:f>
        <x:v>0</x:v>
      </x:c>
      <x:c r="AD933" s="32"/>
      <x:c r="AE933" s="32"/>
      <x:c r="AF933" s="34"/>
      <x:c r="AG933" s="34"/>
      <x:c r="AH933" s="22"/>
    </x:row>
    <x:row r="934">
      <x:c r="A934" s="24"/>
      <x:c r="G934" s="30"/>
      <x:c r="H934" s="30"/>
      <x:c r="I934" s="30"/>
      <x:c r="J934" s="30"/>
      <x:c r="K934" s="30"/>
      <x:c r="L934" s="30"/>
      <x:c r="M934" s="30"/>
      <x:c r="N934" s="30"/>
      <x:c r="O934" s="30"/>
      <x:c r="P934" s="30"/>
      <x:c r="Q934" t="n">
        <x:f>(L934-K934)*1440+(P934-O934)*1440</x:f>
        <x:v>0</x:v>
      </x:c>
      <x:c r="R934" t="n">
        <x:f>(N934-M934)*1440</x:f>
        <x:v>0</x:v>
      </x:c>
      <x:c r="W934" t="n">
        <x:f>MAX(0,((J934-I934)*1440)-X934)</x:f>
        <x:v>0</x:v>
      </x:c>
      <x:c r="X934" t="n">
        <x:f>Q934+R934+S934+T934+U934</x:f>
        <x:v>0</x:v>
      </x:c>
      <x:c r="Y934" t="n">
        <x:f>X934/60</x:f>
        <x:v>0</x:v>
      </x:c>
      <x:c r="Z934" s="22"/>
      <x:c r="AA934" s="22" t="n">
        <x:f>Y934*Z934</x:f>
        <x:v>0</x:v>
      </x:c>
      <x:c r="AD934" s="32"/>
      <x:c r="AE934" s="32"/>
      <x:c r="AF934" s="34"/>
      <x:c r="AG934" s="34"/>
      <x:c r="AH934" s="22"/>
    </x:row>
    <x:row r="935">
      <x:c r="A935" s="24"/>
      <x:c r="G935" s="30"/>
      <x:c r="H935" s="30"/>
      <x:c r="I935" s="30"/>
      <x:c r="J935" s="30"/>
      <x:c r="K935" s="30"/>
      <x:c r="L935" s="30"/>
      <x:c r="M935" s="30"/>
      <x:c r="N935" s="30"/>
      <x:c r="O935" s="30"/>
      <x:c r="P935" s="30"/>
      <x:c r="Q935" t="n">
        <x:f>(L935-K935)*1440+(P935-O935)*1440</x:f>
        <x:v>0</x:v>
      </x:c>
      <x:c r="R935" t="n">
        <x:f>(N935-M935)*1440</x:f>
        <x:v>0</x:v>
      </x:c>
      <x:c r="W935" t="n">
        <x:f>MAX(0,((J935-I935)*1440)-X935)</x:f>
        <x:v>0</x:v>
      </x:c>
      <x:c r="X935" t="n">
        <x:f>Q935+R935+S935+T935+U935</x:f>
        <x:v>0</x:v>
      </x:c>
      <x:c r="Y935" t="n">
        <x:f>X935/60</x:f>
        <x:v>0</x:v>
      </x:c>
      <x:c r="Z935" s="22"/>
      <x:c r="AA935" s="22" t="n">
        <x:f>Y935*Z935</x:f>
        <x:v>0</x:v>
      </x:c>
      <x:c r="AD935" s="32"/>
      <x:c r="AE935" s="32"/>
      <x:c r="AF935" s="34"/>
      <x:c r="AG935" s="34"/>
      <x:c r="AH935" s="22"/>
    </x:row>
    <x:row r="936">
      <x:c r="A936" s="24"/>
      <x:c r="G936" s="30"/>
      <x:c r="H936" s="30"/>
      <x:c r="I936" s="30"/>
      <x:c r="J936" s="30"/>
      <x:c r="K936" s="30"/>
      <x:c r="L936" s="30"/>
      <x:c r="M936" s="30"/>
      <x:c r="N936" s="30"/>
      <x:c r="O936" s="30"/>
      <x:c r="P936" s="30"/>
      <x:c r="Q936" t="n">
        <x:f>(L936-K936)*1440+(P936-O936)*1440</x:f>
        <x:v>0</x:v>
      </x:c>
      <x:c r="R936" t="n">
        <x:f>(N936-M936)*1440</x:f>
        <x:v>0</x:v>
      </x:c>
      <x:c r="W936" t="n">
        <x:f>MAX(0,((J936-I936)*1440)-X936)</x:f>
        <x:v>0</x:v>
      </x:c>
      <x:c r="X936" t="n">
        <x:f>Q936+R936+S936+T936+U936</x:f>
        <x:v>0</x:v>
      </x:c>
      <x:c r="Y936" t="n">
        <x:f>X936/60</x:f>
        <x:v>0</x:v>
      </x:c>
      <x:c r="Z936" s="22"/>
      <x:c r="AA936" s="22" t="n">
        <x:f>Y936*Z936</x:f>
        <x:v>0</x:v>
      </x:c>
      <x:c r="AD936" s="32"/>
      <x:c r="AE936" s="32"/>
      <x:c r="AF936" s="34"/>
      <x:c r="AG936" s="34"/>
      <x:c r="AH936" s="22"/>
    </x:row>
    <x:row r="937">
      <x:c r="A937" s="24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  <x:c r="Q937" t="n">
        <x:f>(L937-K937)*1440+(P937-O937)*1440</x:f>
        <x:v>0</x:v>
      </x:c>
      <x:c r="R937" t="n">
        <x:f>(N937-M937)*1440</x:f>
        <x:v>0</x:v>
      </x:c>
      <x:c r="W937" t="n">
        <x:f>MAX(0,((J937-I937)*1440)-X937)</x:f>
        <x:v>0</x:v>
      </x:c>
      <x:c r="X937" t="n">
        <x:f>Q937+R937+S937+T937+U937</x:f>
        <x:v>0</x:v>
      </x:c>
      <x:c r="Y937" t="n">
        <x:f>X937/60</x:f>
        <x:v>0</x:v>
      </x:c>
      <x:c r="Z937" s="22"/>
      <x:c r="AA937" s="22" t="n">
        <x:f>Y937*Z937</x:f>
        <x:v>0</x:v>
      </x:c>
      <x:c r="AD937" s="32"/>
      <x:c r="AE937" s="32"/>
      <x:c r="AF937" s="34"/>
      <x:c r="AG937" s="34"/>
      <x:c r="AH937" s="22"/>
    </x:row>
    <x:row r="938">
      <x:c r="A938" s="24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  <x:c r="Q938" t="n">
        <x:f>(L938-K938)*1440+(P938-O938)*1440</x:f>
        <x:v>0</x:v>
      </x:c>
      <x:c r="R938" t="n">
        <x:f>(N938-M938)*1440</x:f>
        <x:v>0</x:v>
      </x:c>
      <x:c r="W938" t="n">
        <x:f>MAX(0,((J938-I938)*1440)-X938)</x:f>
        <x:v>0</x:v>
      </x:c>
      <x:c r="X938" t="n">
        <x:f>Q938+R938+S938+T938+U938</x:f>
        <x:v>0</x:v>
      </x:c>
      <x:c r="Y938" t="n">
        <x:f>X938/60</x:f>
        <x:v>0</x:v>
      </x:c>
      <x:c r="Z938" s="22"/>
      <x:c r="AA938" s="22" t="n">
        <x:f>Y938*Z938</x:f>
        <x:v>0</x:v>
      </x:c>
      <x:c r="AD938" s="32"/>
      <x:c r="AE938" s="32"/>
      <x:c r="AF938" s="34"/>
      <x:c r="AG938" s="34"/>
      <x:c r="AH938" s="22"/>
    </x:row>
    <x:row r="939">
      <x:c r="A939" s="24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  <x:c r="Q939" t="n">
        <x:f>(L939-K939)*1440+(P939-O939)*1440</x:f>
        <x:v>0</x:v>
      </x:c>
      <x:c r="R939" t="n">
        <x:f>(N939-M939)*1440</x:f>
        <x:v>0</x:v>
      </x:c>
      <x:c r="W939" t="n">
        <x:f>MAX(0,((J939-I939)*1440)-X939)</x:f>
        <x:v>0</x:v>
      </x:c>
      <x:c r="X939" t="n">
        <x:f>Q939+R939+S939+T939+U939</x:f>
        <x:v>0</x:v>
      </x:c>
      <x:c r="Y939" t="n">
        <x:f>X939/60</x:f>
        <x:v>0</x:v>
      </x:c>
      <x:c r="Z939" s="22"/>
      <x:c r="AA939" s="22" t="n">
        <x:f>Y939*Z939</x:f>
        <x:v>0</x:v>
      </x:c>
      <x:c r="AD939" s="32"/>
      <x:c r="AE939" s="32"/>
      <x:c r="AF939" s="34"/>
      <x:c r="AG939" s="34"/>
      <x:c r="AH939" s="22"/>
    </x:row>
    <x:row r="940">
      <x:c r="A940" s="24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  <x:c r="Q940" t="n">
        <x:f>(L940-K940)*1440+(P940-O940)*1440</x:f>
        <x:v>0</x:v>
      </x:c>
      <x:c r="R940" t="n">
        <x:f>(N940-M940)*1440</x:f>
        <x:v>0</x:v>
      </x:c>
      <x:c r="W940" t="n">
        <x:f>MAX(0,((J940-I940)*1440)-X940)</x:f>
        <x:v>0</x:v>
      </x:c>
      <x:c r="X940" t="n">
        <x:f>Q940+R940+S940+T940+U940</x:f>
        <x:v>0</x:v>
      </x:c>
      <x:c r="Y940" t="n">
        <x:f>X940/60</x:f>
        <x:v>0</x:v>
      </x:c>
      <x:c r="Z940" s="22"/>
      <x:c r="AA940" s="22" t="n">
        <x:f>Y940*Z940</x:f>
        <x:v>0</x:v>
      </x:c>
      <x:c r="AD940" s="32"/>
      <x:c r="AE940" s="32"/>
      <x:c r="AF940" s="34"/>
      <x:c r="AG940" s="34"/>
      <x:c r="AH940" s="22"/>
    </x:row>
    <x:row r="941">
      <x:c r="A941" s="24"/>
      <x:c r="G941" s="30"/>
      <x:c r="H941" s="30"/>
      <x:c r="I941" s="30"/>
      <x:c r="J941" s="30"/>
      <x:c r="K941" s="30"/>
      <x:c r="L941" s="30"/>
      <x:c r="M941" s="30"/>
      <x:c r="N941" s="30"/>
      <x:c r="O941" s="30"/>
      <x:c r="P941" s="30"/>
      <x:c r="Q941" t="n">
        <x:f>(L941-K941)*1440+(P941-O941)*1440</x:f>
        <x:v>0</x:v>
      </x:c>
      <x:c r="R941" t="n">
        <x:f>(N941-M941)*1440</x:f>
        <x:v>0</x:v>
      </x:c>
      <x:c r="W941" t="n">
        <x:f>MAX(0,((J941-I941)*1440)-X941)</x:f>
        <x:v>0</x:v>
      </x:c>
      <x:c r="X941" t="n">
        <x:f>Q941+R941+S941+T941+U941</x:f>
        <x:v>0</x:v>
      </x:c>
      <x:c r="Y941" t="n">
        <x:f>X941/60</x:f>
        <x:v>0</x:v>
      </x:c>
      <x:c r="Z941" s="22"/>
      <x:c r="AA941" s="22" t="n">
        <x:f>Y941*Z941</x:f>
        <x:v>0</x:v>
      </x:c>
      <x:c r="AD941" s="32"/>
      <x:c r="AE941" s="32"/>
      <x:c r="AF941" s="34"/>
      <x:c r="AG941" s="34"/>
      <x:c r="AH941" s="22"/>
    </x:row>
    <x:row r="942">
      <x:c r="A942" s="24"/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0"/>
      <x:c r="Q942" t="n">
        <x:f>(L942-K942)*1440+(P942-O942)*1440</x:f>
        <x:v>0</x:v>
      </x:c>
      <x:c r="R942" t="n">
        <x:f>(N942-M942)*1440</x:f>
        <x:v>0</x:v>
      </x:c>
      <x:c r="W942" t="n">
        <x:f>MAX(0,((J942-I942)*1440)-X942)</x:f>
        <x:v>0</x:v>
      </x:c>
      <x:c r="X942" t="n">
        <x:f>Q942+R942+S942+T942+U942</x:f>
        <x:v>0</x:v>
      </x:c>
      <x:c r="Y942" t="n">
        <x:f>X942/60</x:f>
        <x:v>0</x:v>
      </x:c>
      <x:c r="Z942" s="22"/>
      <x:c r="AA942" s="22" t="n">
        <x:f>Y942*Z942</x:f>
        <x:v>0</x:v>
      </x:c>
      <x:c r="AD942" s="32"/>
      <x:c r="AE942" s="32"/>
      <x:c r="AF942" s="34"/>
      <x:c r="AG942" s="34"/>
      <x:c r="AH942" s="22"/>
    </x:row>
    <x:row r="943">
      <x:c r="A943" s="24"/>
      <x:c r="G943" s="30"/>
      <x:c r="H943" s="30"/>
      <x:c r="I943" s="30"/>
      <x:c r="J943" s="30"/>
      <x:c r="K943" s="30"/>
      <x:c r="L943" s="30"/>
      <x:c r="M943" s="30"/>
      <x:c r="N943" s="30"/>
      <x:c r="O943" s="30"/>
      <x:c r="P943" s="30"/>
      <x:c r="Q943" t="n">
        <x:f>(L943-K943)*1440+(P943-O943)*1440</x:f>
        <x:v>0</x:v>
      </x:c>
      <x:c r="R943" t="n">
        <x:f>(N943-M943)*1440</x:f>
        <x:v>0</x:v>
      </x:c>
      <x:c r="W943" t="n">
        <x:f>MAX(0,((J943-I943)*1440)-X943)</x:f>
        <x:v>0</x:v>
      </x:c>
      <x:c r="X943" t="n">
        <x:f>Q943+R943+S943+T943+U943</x:f>
        <x:v>0</x:v>
      </x:c>
      <x:c r="Y943" t="n">
        <x:f>X943/60</x:f>
        <x:v>0</x:v>
      </x:c>
      <x:c r="Z943" s="22"/>
      <x:c r="AA943" s="22" t="n">
        <x:f>Y943*Z943</x:f>
        <x:v>0</x:v>
      </x:c>
      <x:c r="AD943" s="32"/>
      <x:c r="AE943" s="32"/>
      <x:c r="AF943" s="34"/>
      <x:c r="AG943" s="34"/>
      <x:c r="AH943" s="22"/>
    </x:row>
    <x:row r="944">
      <x:c r="A944" s="24"/>
      <x:c r="G944" s="30"/>
      <x:c r="H944" s="30"/>
      <x:c r="I944" s="30"/>
      <x:c r="J944" s="30"/>
      <x:c r="K944" s="30"/>
      <x:c r="L944" s="30"/>
      <x:c r="M944" s="30"/>
      <x:c r="N944" s="30"/>
      <x:c r="O944" s="30"/>
      <x:c r="P944" s="30"/>
      <x:c r="Q944" t="n">
        <x:f>(L944-K944)*1440+(P944-O944)*1440</x:f>
        <x:v>0</x:v>
      </x:c>
      <x:c r="R944" t="n">
        <x:f>(N944-M944)*1440</x:f>
        <x:v>0</x:v>
      </x:c>
      <x:c r="W944" t="n">
        <x:f>MAX(0,((J944-I944)*1440)-X944)</x:f>
        <x:v>0</x:v>
      </x:c>
      <x:c r="X944" t="n">
        <x:f>Q944+R944+S944+T944+U944</x:f>
        <x:v>0</x:v>
      </x:c>
      <x:c r="Y944" t="n">
        <x:f>X944/60</x:f>
        <x:v>0</x:v>
      </x:c>
      <x:c r="Z944" s="22"/>
      <x:c r="AA944" s="22" t="n">
        <x:f>Y944*Z944</x:f>
        <x:v>0</x:v>
      </x:c>
      <x:c r="AD944" s="32"/>
      <x:c r="AE944" s="32"/>
      <x:c r="AF944" s="34"/>
      <x:c r="AG944" s="34"/>
      <x:c r="AH944" s="22"/>
    </x:row>
    <x:row r="945">
      <x:c r="A945" s="24"/>
      <x:c r="G945" s="30"/>
      <x:c r="H945" s="30"/>
      <x:c r="I945" s="30"/>
      <x:c r="J945" s="30"/>
      <x:c r="K945" s="30"/>
      <x:c r="L945" s="30"/>
      <x:c r="M945" s="30"/>
      <x:c r="N945" s="30"/>
      <x:c r="O945" s="30"/>
      <x:c r="P945" s="30"/>
      <x:c r="Q945" t="n">
        <x:f>(L945-K945)*1440+(P945-O945)*1440</x:f>
        <x:v>0</x:v>
      </x:c>
      <x:c r="R945" t="n">
        <x:f>(N945-M945)*1440</x:f>
        <x:v>0</x:v>
      </x:c>
      <x:c r="W945" t="n">
        <x:f>MAX(0,((J945-I945)*1440)-X945)</x:f>
        <x:v>0</x:v>
      </x:c>
      <x:c r="X945" t="n">
        <x:f>Q945+R945+S945+T945+U945</x:f>
        <x:v>0</x:v>
      </x:c>
      <x:c r="Y945" t="n">
        <x:f>X945/60</x:f>
        <x:v>0</x:v>
      </x:c>
      <x:c r="Z945" s="22"/>
      <x:c r="AA945" s="22" t="n">
        <x:f>Y945*Z945</x:f>
        <x:v>0</x:v>
      </x:c>
      <x:c r="AD945" s="32"/>
      <x:c r="AE945" s="32"/>
      <x:c r="AF945" s="34"/>
      <x:c r="AG945" s="34"/>
      <x:c r="AH945" s="22"/>
    </x:row>
    <x:row r="946">
      <x:c r="A946" s="24"/>
      <x:c r="G946" s="30"/>
      <x:c r="H946" s="30"/>
      <x:c r="I946" s="30"/>
      <x:c r="J946" s="30"/>
      <x:c r="K946" s="30"/>
      <x:c r="L946" s="30"/>
      <x:c r="M946" s="30"/>
      <x:c r="N946" s="30"/>
      <x:c r="O946" s="30"/>
      <x:c r="P946" s="30"/>
      <x:c r="Q946" t="n">
        <x:f>(L946-K946)*1440+(P946-O946)*1440</x:f>
        <x:v>0</x:v>
      </x:c>
      <x:c r="R946" t="n">
        <x:f>(N946-M946)*1440</x:f>
        <x:v>0</x:v>
      </x:c>
      <x:c r="W946" t="n">
        <x:f>MAX(0,((J946-I946)*1440)-X946)</x:f>
        <x:v>0</x:v>
      </x:c>
      <x:c r="X946" t="n">
        <x:f>Q946+R946+S946+T946+U946</x:f>
        <x:v>0</x:v>
      </x:c>
      <x:c r="Y946" t="n">
        <x:f>X946/60</x:f>
        <x:v>0</x:v>
      </x:c>
      <x:c r="Z946" s="22"/>
      <x:c r="AA946" s="22" t="n">
        <x:f>Y946*Z946</x:f>
        <x:v>0</x:v>
      </x:c>
      <x:c r="AD946" s="32"/>
      <x:c r="AE946" s="32"/>
      <x:c r="AF946" s="34"/>
      <x:c r="AG946" s="34"/>
      <x:c r="AH946" s="22"/>
    </x:row>
    <x:row r="947">
      <x:c r="A947" s="24"/>
      <x:c r="G947" s="30"/>
      <x:c r="H947" s="30"/>
      <x:c r="I947" s="30"/>
      <x:c r="J947" s="30"/>
      <x:c r="K947" s="30"/>
      <x:c r="L947" s="30"/>
      <x:c r="M947" s="30"/>
      <x:c r="N947" s="30"/>
      <x:c r="O947" s="30"/>
      <x:c r="P947" s="30"/>
      <x:c r="Q947" t="n">
        <x:f>(L947-K947)*1440+(P947-O947)*1440</x:f>
        <x:v>0</x:v>
      </x:c>
      <x:c r="R947" t="n">
        <x:f>(N947-M947)*1440</x:f>
        <x:v>0</x:v>
      </x:c>
      <x:c r="W947" t="n">
        <x:f>MAX(0,((J947-I947)*1440)-X947)</x:f>
        <x:v>0</x:v>
      </x:c>
      <x:c r="X947" t="n">
        <x:f>Q947+R947+S947+T947+U947</x:f>
        <x:v>0</x:v>
      </x:c>
      <x:c r="Y947" t="n">
        <x:f>X947/60</x:f>
        <x:v>0</x:v>
      </x:c>
      <x:c r="Z947" s="22"/>
      <x:c r="AA947" s="22" t="n">
        <x:f>Y947*Z947</x:f>
        <x:v>0</x:v>
      </x:c>
      <x:c r="AD947" s="32"/>
      <x:c r="AE947" s="32"/>
      <x:c r="AF947" s="34"/>
      <x:c r="AG947" s="34"/>
      <x:c r="AH947" s="22"/>
    </x:row>
    <x:row r="948">
      <x:c r="A948" s="24"/>
      <x:c r="G948" s="30"/>
      <x:c r="H948" s="30"/>
      <x:c r="I948" s="30"/>
      <x:c r="J948" s="30"/>
      <x:c r="K948" s="30"/>
      <x:c r="L948" s="30"/>
      <x:c r="M948" s="30"/>
      <x:c r="N948" s="30"/>
      <x:c r="O948" s="30"/>
      <x:c r="P948" s="30"/>
      <x:c r="Q948" t="n">
        <x:f>(L948-K948)*1440+(P948-O948)*1440</x:f>
        <x:v>0</x:v>
      </x:c>
      <x:c r="R948" t="n">
        <x:f>(N948-M948)*1440</x:f>
        <x:v>0</x:v>
      </x:c>
      <x:c r="W948" t="n">
        <x:f>MAX(0,((J948-I948)*1440)-X948)</x:f>
        <x:v>0</x:v>
      </x:c>
      <x:c r="X948" t="n">
        <x:f>Q948+R948+S948+T948+U948</x:f>
        <x:v>0</x:v>
      </x:c>
      <x:c r="Y948" t="n">
        <x:f>X948/60</x:f>
        <x:v>0</x:v>
      </x:c>
      <x:c r="Z948" s="22"/>
      <x:c r="AA948" s="22" t="n">
        <x:f>Y948*Z948</x:f>
        <x:v>0</x:v>
      </x:c>
      <x:c r="AD948" s="32"/>
      <x:c r="AE948" s="32"/>
      <x:c r="AF948" s="34"/>
      <x:c r="AG948" s="34"/>
      <x:c r="AH948" s="22"/>
    </x:row>
    <x:row r="949">
      <x:c r="A949" s="24"/>
      <x:c r="G949" s="30"/>
      <x:c r="H949" s="30"/>
      <x:c r="I949" s="30"/>
      <x:c r="J949" s="30"/>
      <x:c r="K949" s="30"/>
      <x:c r="L949" s="30"/>
      <x:c r="M949" s="30"/>
      <x:c r="N949" s="30"/>
      <x:c r="O949" s="30"/>
      <x:c r="P949" s="30"/>
      <x:c r="Q949" t="n">
        <x:f>(L949-K949)*1440+(P949-O949)*1440</x:f>
        <x:v>0</x:v>
      </x:c>
      <x:c r="R949" t="n">
        <x:f>(N949-M949)*1440</x:f>
        <x:v>0</x:v>
      </x:c>
      <x:c r="W949" t="n">
        <x:f>MAX(0,((J949-I949)*1440)-X949)</x:f>
        <x:v>0</x:v>
      </x:c>
      <x:c r="X949" t="n">
        <x:f>Q949+R949+S949+T949+U949</x:f>
        <x:v>0</x:v>
      </x:c>
      <x:c r="Y949" t="n">
        <x:f>X949/60</x:f>
        <x:v>0</x:v>
      </x:c>
      <x:c r="Z949" s="22"/>
      <x:c r="AA949" s="22" t="n">
        <x:f>Y949*Z949</x:f>
        <x:v>0</x:v>
      </x:c>
      <x:c r="AD949" s="32"/>
      <x:c r="AE949" s="32"/>
      <x:c r="AF949" s="34"/>
      <x:c r="AG949" s="34"/>
      <x:c r="AH949" s="22"/>
    </x:row>
    <x:row r="950">
      <x:c r="A950" s="24"/>
      <x:c r="G950" s="30"/>
      <x:c r="H950" s="30"/>
      <x:c r="I950" s="30"/>
      <x:c r="J950" s="30"/>
      <x:c r="K950" s="30"/>
      <x:c r="L950" s="30"/>
      <x:c r="M950" s="30"/>
      <x:c r="N950" s="30"/>
      <x:c r="O950" s="30"/>
      <x:c r="P950" s="30"/>
      <x:c r="Q950" t="n">
        <x:f>(L950-K950)*1440+(P950-O950)*1440</x:f>
        <x:v>0</x:v>
      </x:c>
      <x:c r="R950" t="n">
        <x:f>(N950-M950)*1440</x:f>
        <x:v>0</x:v>
      </x:c>
      <x:c r="W950" t="n">
        <x:f>MAX(0,((J950-I950)*1440)-X950)</x:f>
        <x:v>0</x:v>
      </x:c>
      <x:c r="X950" t="n">
        <x:f>Q950+R950+S950+T950+U950</x:f>
        <x:v>0</x:v>
      </x:c>
      <x:c r="Y950" t="n">
        <x:f>X950/60</x:f>
        <x:v>0</x:v>
      </x:c>
      <x:c r="Z950" s="22"/>
      <x:c r="AA950" s="22" t="n">
        <x:f>Y950*Z950</x:f>
        <x:v>0</x:v>
      </x:c>
      <x:c r="AD950" s="32"/>
      <x:c r="AE950" s="32"/>
      <x:c r="AF950" s="34"/>
      <x:c r="AG950" s="34"/>
      <x:c r="AH950" s="22"/>
    </x:row>
    <x:row r="951">
      <x:c r="A951" s="24"/>
      <x:c r="G951" s="30"/>
      <x:c r="H951" s="30"/>
      <x:c r="I951" s="30"/>
      <x:c r="J951" s="30"/>
      <x:c r="K951" s="30"/>
      <x:c r="L951" s="30"/>
      <x:c r="M951" s="30"/>
      <x:c r="N951" s="30"/>
      <x:c r="O951" s="30"/>
      <x:c r="P951" s="30"/>
      <x:c r="Q951" t="n">
        <x:f>(L951-K951)*1440+(P951-O951)*1440</x:f>
        <x:v>0</x:v>
      </x:c>
      <x:c r="R951" t="n">
        <x:f>(N951-M951)*1440</x:f>
        <x:v>0</x:v>
      </x:c>
      <x:c r="W951" t="n">
        <x:f>MAX(0,((J951-I951)*1440)-X951)</x:f>
        <x:v>0</x:v>
      </x:c>
      <x:c r="X951" t="n">
        <x:f>Q951+R951+S951+T951+U951</x:f>
        <x:v>0</x:v>
      </x:c>
      <x:c r="Y951" t="n">
        <x:f>X951/60</x:f>
        <x:v>0</x:v>
      </x:c>
      <x:c r="Z951" s="22"/>
      <x:c r="AA951" s="22" t="n">
        <x:f>Y951*Z951</x:f>
        <x:v>0</x:v>
      </x:c>
      <x:c r="AD951" s="32"/>
      <x:c r="AE951" s="32"/>
      <x:c r="AF951" s="34"/>
      <x:c r="AG951" s="34"/>
      <x:c r="AH951" s="22"/>
    </x:row>
    <x:row r="952">
      <x:c r="A952" s="24"/>
      <x:c r="G952" s="30"/>
      <x:c r="H952" s="30"/>
      <x:c r="I952" s="30"/>
      <x:c r="J952" s="30"/>
      <x:c r="K952" s="30"/>
      <x:c r="L952" s="30"/>
      <x:c r="M952" s="30"/>
      <x:c r="N952" s="30"/>
      <x:c r="O952" s="30"/>
      <x:c r="P952" s="30"/>
      <x:c r="Q952" t="n">
        <x:f>(L952-K952)*1440+(P952-O952)*1440</x:f>
        <x:v>0</x:v>
      </x:c>
      <x:c r="R952" t="n">
        <x:f>(N952-M952)*1440</x:f>
        <x:v>0</x:v>
      </x:c>
      <x:c r="W952" t="n">
        <x:f>MAX(0,((J952-I952)*1440)-X952)</x:f>
        <x:v>0</x:v>
      </x:c>
      <x:c r="X952" t="n">
        <x:f>Q952+R952+S952+T952+U952</x:f>
        <x:v>0</x:v>
      </x:c>
      <x:c r="Y952" t="n">
        <x:f>X952/60</x:f>
        <x:v>0</x:v>
      </x:c>
      <x:c r="Z952" s="22"/>
      <x:c r="AA952" s="22" t="n">
        <x:f>Y952*Z952</x:f>
        <x:v>0</x:v>
      </x:c>
      <x:c r="AD952" s="32"/>
      <x:c r="AE952" s="32"/>
      <x:c r="AF952" s="34"/>
      <x:c r="AG952" s="34"/>
      <x:c r="AH952" s="22"/>
    </x:row>
    <x:row r="953">
      <x:c r="A953" s="24"/>
      <x:c r="G953" s="30"/>
      <x:c r="H953" s="30"/>
      <x:c r="I953" s="30"/>
      <x:c r="J953" s="30"/>
      <x:c r="K953" s="30"/>
      <x:c r="L953" s="30"/>
      <x:c r="M953" s="30"/>
      <x:c r="N953" s="30"/>
      <x:c r="O953" s="30"/>
      <x:c r="P953" s="30"/>
      <x:c r="Q953" t="n">
        <x:f>(L953-K953)*1440+(P953-O953)*1440</x:f>
        <x:v>0</x:v>
      </x:c>
      <x:c r="R953" t="n">
        <x:f>(N953-M953)*1440</x:f>
        <x:v>0</x:v>
      </x:c>
      <x:c r="W953" t="n">
        <x:f>MAX(0,((J953-I953)*1440)-X953)</x:f>
        <x:v>0</x:v>
      </x:c>
      <x:c r="X953" t="n">
        <x:f>Q953+R953+S953+T953+U953</x:f>
        <x:v>0</x:v>
      </x:c>
      <x:c r="Y953" t="n">
        <x:f>X953/60</x:f>
        <x:v>0</x:v>
      </x:c>
      <x:c r="Z953" s="22"/>
      <x:c r="AA953" s="22" t="n">
        <x:f>Y953*Z953</x:f>
        <x:v>0</x:v>
      </x:c>
      <x:c r="AD953" s="32"/>
      <x:c r="AE953" s="32"/>
      <x:c r="AF953" s="34"/>
      <x:c r="AG953" s="34"/>
      <x:c r="AH953" s="22"/>
    </x:row>
    <x:row r="954">
      <x:c r="A954" s="24"/>
      <x:c r="G954" s="30"/>
      <x:c r="H954" s="30"/>
      <x:c r="I954" s="30"/>
      <x:c r="J954" s="30"/>
      <x:c r="K954" s="30"/>
      <x:c r="L954" s="30"/>
      <x:c r="M954" s="30"/>
      <x:c r="N954" s="30"/>
      <x:c r="O954" s="30"/>
      <x:c r="P954" s="30"/>
      <x:c r="Q954" t="n">
        <x:f>(L954-K954)*1440+(P954-O954)*1440</x:f>
        <x:v>0</x:v>
      </x:c>
      <x:c r="R954" t="n">
        <x:f>(N954-M954)*1440</x:f>
        <x:v>0</x:v>
      </x:c>
      <x:c r="W954" t="n">
        <x:f>MAX(0,((J954-I954)*1440)-X954)</x:f>
        <x:v>0</x:v>
      </x:c>
      <x:c r="X954" t="n">
        <x:f>Q954+R954+S954+T954+U954</x:f>
        <x:v>0</x:v>
      </x:c>
      <x:c r="Y954" t="n">
        <x:f>X954/60</x:f>
        <x:v>0</x:v>
      </x:c>
      <x:c r="Z954" s="22"/>
      <x:c r="AA954" s="22" t="n">
        <x:f>Y954*Z954</x:f>
        <x:v>0</x:v>
      </x:c>
      <x:c r="AD954" s="32"/>
      <x:c r="AE954" s="32"/>
      <x:c r="AF954" s="34"/>
      <x:c r="AG954" s="34"/>
      <x:c r="AH954" s="22"/>
    </x:row>
    <x:row r="955">
      <x:c r="A955" s="24"/>
      <x:c r="G955" s="30"/>
      <x:c r="H955" s="30"/>
      <x:c r="I955" s="30"/>
      <x:c r="J955" s="30"/>
      <x:c r="K955" s="30"/>
      <x:c r="L955" s="30"/>
      <x:c r="M955" s="30"/>
      <x:c r="N955" s="30"/>
      <x:c r="O955" s="30"/>
      <x:c r="P955" s="30"/>
      <x:c r="Q955" t="n">
        <x:f>(L955-K955)*1440+(P955-O955)*1440</x:f>
        <x:v>0</x:v>
      </x:c>
      <x:c r="R955" t="n">
        <x:f>(N955-M955)*1440</x:f>
        <x:v>0</x:v>
      </x:c>
      <x:c r="W955" t="n">
        <x:f>MAX(0,((J955-I955)*1440)-X955)</x:f>
        <x:v>0</x:v>
      </x:c>
      <x:c r="X955" t="n">
        <x:f>Q955+R955+S955+T955+U955</x:f>
        <x:v>0</x:v>
      </x:c>
      <x:c r="Y955" t="n">
        <x:f>X955/60</x:f>
        <x:v>0</x:v>
      </x:c>
      <x:c r="Z955" s="22"/>
      <x:c r="AA955" s="22" t="n">
        <x:f>Y955*Z955</x:f>
        <x:v>0</x:v>
      </x:c>
      <x:c r="AD955" s="32"/>
      <x:c r="AE955" s="32"/>
      <x:c r="AF955" s="34"/>
      <x:c r="AG955" s="34"/>
      <x:c r="AH955" s="22"/>
    </x:row>
    <x:row r="956">
      <x:c r="A956" s="24"/>
      <x:c r="G956" s="30"/>
      <x:c r="H956" s="30"/>
      <x:c r="I956" s="30"/>
      <x:c r="J956" s="30"/>
      <x:c r="K956" s="30"/>
      <x:c r="L956" s="30"/>
      <x:c r="M956" s="30"/>
      <x:c r="N956" s="30"/>
      <x:c r="O956" s="30"/>
      <x:c r="P956" s="30"/>
      <x:c r="Q956" t="n">
        <x:f>(L956-K956)*1440+(P956-O956)*1440</x:f>
        <x:v>0</x:v>
      </x:c>
      <x:c r="R956" t="n">
        <x:f>(N956-M956)*1440</x:f>
        <x:v>0</x:v>
      </x:c>
      <x:c r="W956" t="n">
        <x:f>MAX(0,((J956-I956)*1440)-X956)</x:f>
        <x:v>0</x:v>
      </x:c>
      <x:c r="X956" t="n">
        <x:f>Q956+R956+S956+T956+U956</x:f>
        <x:v>0</x:v>
      </x:c>
      <x:c r="Y956" t="n">
        <x:f>X956/60</x:f>
        <x:v>0</x:v>
      </x:c>
      <x:c r="Z956" s="22"/>
      <x:c r="AA956" s="22" t="n">
        <x:f>Y956*Z956</x:f>
        <x:v>0</x:v>
      </x:c>
      <x:c r="AD956" s="32"/>
      <x:c r="AE956" s="32"/>
      <x:c r="AF956" s="34"/>
      <x:c r="AG956" s="34"/>
      <x:c r="AH956" s="22"/>
    </x:row>
    <x:row r="957">
      <x:c r="A957" s="24"/>
      <x:c r="G957" s="30"/>
      <x:c r="H957" s="30"/>
      <x:c r="I957" s="30"/>
      <x:c r="J957" s="30"/>
      <x:c r="K957" s="30"/>
      <x:c r="L957" s="30"/>
      <x:c r="M957" s="30"/>
      <x:c r="N957" s="30"/>
      <x:c r="O957" s="30"/>
      <x:c r="P957" s="30"/>
      <x:c r="Q957" t="n">
        <x:f>(L957-K957)*1440+(P957-O957)*1440</x:f>
        <x:v>0</x:v>
      </x:c>
      <x:c r="R957" t="n">
        <x:f>(N957-M957)*1440</x:f>
        <x:v>0</x:v>
      </x:c>
      <x:c r="W957" t="n">
        <x:f>MAX(0,((J957-I957)*1440)-X957)</x:f>
        <x:v>0</x:v>
      </x:c>
      <x:c r="X957" t="n">
        <x:f>Q957+R957+S957+T957+U957</x:f>
        <x:v>0</x:v>
      </x:c>
      <x:c r="Y957" t="n">
        <x:f>X957/60</x:f>
        <x:v>0</x:v>
      </x:c>
      <x:c r="Z957" s="22"/>
      <x:c r="AA957" s="22" t="n">
        <x:f>Y957*Z957</x:f>
        <x:v>0</x:v>
      </x:c>
      <x:c r="AD957" s="32"/>
      <x:c r="AE957" s="32"/>
      <x:c r="AF957" s="34"/>
      <x:c r="AG957" s="34"/>
      <x:c r="AH957" s="22"/>
    </x:row>
    <x:row r="958">
      <x:c r="A958" s="24"/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0"/>
      <x:c r="Q958" t="n">
        <x:f>(L958-K958)*1440+(P958-O958)*1440</x:f>
        <x:v>0</x:v>
      </x:c>
      <x:c r="R958" t="n">
        <x:f>(N958-M958)*1440</x:f>
        <x:v>0</x:v>
      </x:c>
      <x:c r="W958" t="n">
        <x:f>MAX(0,((J958-I958)*1440)-X958)</x:f>
        <x:v>0</x:v>
      </x:c>
      <x:c r="X958" t="n">
        <x:f>Q958+R958+S958+T958+U958</x:f>
        <x:v>0</x:v>
      </x:c>
      <x:c r="Y958" t="n">
        <x:f>X958/60</x:f>
        <x:v>0</x:v>
      </x:c>
      <x:c r="Z958" s="22"/>
      <x:c r="AA958" s="22" t="n">
        <x:f>Y958*Z958</x:f>
        <x:v>0</x:v>
      </x:c>
      <x:c r="AD958" s="32"/>
      <x:c r="AE958" s="32"/>
      <x:c r="AF958" s="34"/>
      <x:c r="AG958" s="34"/>
      <x:c r="AH958" s="22"/>
    </x:row>
    <x:row r="959">
      <x:c r="A959" s="24"/>
      <x:c r="G959" s="30"/>
      <x:c r="H959" s="30"/>
      <x:c r="I959" s="30"/>
      <x:c r="J959" s="30"/>
      <x:c r="K959" s="30"/>
      <x:c r="L959" s="30"/>
      <x:c r="M959" s="30"/>
      <x:c r="N959" s="30"/>
      <x:c r="O959" s="30"/>
      <x:c r="P959" s="30"/>
      <x:c r="Q959" t="n">
        <x:f>(L959-K959)*1440+(P959-O959)*1440</x:f>
        <x:v>0</x:v>
      </x:c>
      <x:c r="R959" t="n">
        <x:f>(N959-M959)*1440</x:f>
        <x:v>0</x:v>
      </x:c>
      <x:c r="W959" t="n">
        <x:f>MAX(0,((J959-I959)*1440)-X959)</x:f>
        <x:v>0</x:v>
      </x:c>
      <x:c r="X959" t="n">
        <x:f>Q959+R959+S959+T959+U959</x:f>
        <x:v>0</x:v>
      </x:c>
      <x:c r="Y959" t="n">
        <x:f>X959/60</x:f>
        <x:v>0</x:v>
      </x:c>
      <x:c r="Z959" s="22"/>
      <x:c r="AA959" s="22" t="n">
        <x:f>Y959*Z959</x:f>
        <x:v>0</x:v>
      </x:c>
      <x:c r="AD959" s="32"/>
      <x:c r="AE959" s="32"/>
      <x:c r="AF959" s="34"/>
      <x:c r="AG959" s="34"/>
      <x:c r="AH959" s="22"/>
    </x:row>
    <x:row r="960">
      <x:c r="A960" s="24"/>
      <x:c r="G960" s="30"/>
      <x:c r="H960" s="30"/>
      <x:c r="I960" s="30"/>
      <x:c r="J960" s="30"/>
      <x:c r="K960" s="30"/>
      <x:c r="L960" s="30"/>
      <x:c r="M960" s="30"/>
      <x:c r="N960" s="30"/>
      <x:c r="O960" s="30"/>
      <x:c r="P960" s="30"/>
      <x:c r="Q960" t="n">
        <x:f>(L960-K960)*1440+(P960-O960)*1440</x:f>
        <x:v>0</x:v>
      </x:c>
      <x:c r="R960" t="n">
        <x:f>(N960-M960)*1440</x:f>
        <x:v>0</x:v>
      </x:c>
      <x:c r="W960" t="n">
        <x:f>MAX(0,((J960-I960)*1440)-X960)</x:f>
        <x:v>0</x:v>
      </x:c>
      <x:c r="X960" t="n">
        <x:f>Q960+R960+S960+T960+U960</x:f>
        <x:v>0</x:v>
      </x:c>
      <x:c r="Y960" t="n">
        <x:f>X960/60</x:f>
        <x:v>0</x:v>
      </x:c>
      <x:c r="Z960" s="22"/>
      <x:c r="AA960" s="22" t="n">
        <x:f>Y960*Z960</x:f>
        <x:v>0</x:v>
      </x:c>
      <x:c r="AD960" s="32"/>
      <x:c r="AE960" s="32"/>
      <x:c r="AF960" s="34"/>
      <x:c r="AG960" s="34"/>
      <x:c r="AH960" s="22"/>
    </x:row>
    <x:row r="961">
      <x:c r="A961" s="24"/>
      <x:c r="G961" s="30"/>
      <x:c r="H961" s="30"/>
      <x:c r="I961" s="30"/>
      <x:c r="J961" s="30"/>
      <x:c r="K961" s="30"/>
      <x:c r="L961" s="30"/>
      <x:c r="M961" s="30"/>
      <x:c r="N961" s="30"/>
      <x:c r="O961" s="30"/>
      <x:c r="P961" s="30"/>
      <x:c r="Q961" t="n">
        <x:f>(L961-K961)*1440+(P961-O961)*1440</x:f>
        <x:v>0</x:v>
      </x:c>
      <x:c r="R961" t="n">
        <x:f>(N961-M961)*1440</x:f>
        <x:v>0</x:v>
      </x:c>
      <x:c r="W961" t="n">
        <x:f>MAX(0,((J961-I961)*1440)-X961)</x:f>
        <x:v>0</x:v>
      </x:c>
      <x:c r="X961" t="n">
        <x:f>Q961+R961+S961+T961+U961</x:f>
        <x:v>0</x:v>
      </x:c>
      <x:c r="Y961" t="n">
        <x:f>X961/60</x:f>
        <x:v>0</x:v>
      </x:c>
      <x:c r="Z961" s="22"/>
      <x:c r="AA961" s="22" t="n">
        <x:f>Y961*Z961</x:f>
        <x:v>0</x:v>
      </x:c>
      <x:c r="AD961" s="32"/>
      <x:c r="AE961" s="32"/>
      <x:c r="AF961" s="34"/>
      <x:c r="AG961" s="34"/>
      <x:c r="AH961" s="22"/>
    </x:row>
    <x:row r="962">
      <x:c r="A962" s="24"/>
      <x:c r="G962" s="30"/>
      <x:c r="H962" s="30"/>
      <x:c r="I962" s="30"/>
      <x:c r="J962" s="30"/>
      <x:c r="K962" s="30"/>
      <x:c r="L962" s="30"/>
      <x:c r="M962" s="30"/>
      <x:c r="N962" s="30"/>
      <x:c r="O962" s="30"/>
      <x:c r="P962" s="30"/>
      <x:c r="Q962" t="n">
        <x:f>(L962-K962)*1440+(P962-O962)*1440</x:f>
        <x:v>0</x:v>
      </x:c>
      <x:c r="R962" t="n">
        <x:f>(N962-M962)*1440</x:f>
        <x:v>0</x:v>
      </x:c>
      <x:c r="W962" t="n">
        <x:f>MAX(0,((J962-I962)*1440)-X962)</x:f>
        <x:v>0</x:v>
      </x:c>
      <x:c r="X962" t="n">
        <x:f>Q962+R962+S962+T962+U962</x:f>
        <x:v>0</x:v>
      </x:c>
      <x:c r="Y962" t="n">
        <x:f>X962/60</x:f>
        <x:v>0</x:v>
      </x:c>
      <x:c r="Z962" s="22"/>
      <x:c r="AA962" s="22" t="n">
        <x:f>Y962*Z962</x:f>
        <x:v>0</x:v>
      </x:c>
      <x:c r="AD962" s="32"/>
      <x:c r="AE962" s="32"/>
      <x:c r="AF962" s="34"/>
      <x:c r="AG962" s="34"/>
      <x:c r="AH962" s="22"/>
    </x:row>
    <x:row r="963">
      <x:c r="A963" s="24"/>
      <x:c r="G963" s="30"/>
      <x:c r="H963" s="30"/>
      <x:c r="I963" s="30"/>
      <x:c r="J963" s="30"/>
      <x:c r="K963" s="30"/>
      <x:c r="L963" s="30"/>
      <x:c r="M963" s="30"/>
      <x:c r="N963" s="30"/>
      <x:c r="O963" s="30"/>
      <x:c r="P963" s="30"/>
      <x:c r="Q963" t="n">
        <x:f>(L963-K963)*1440+(P963-O963)*1440</x:f>
        <x:v>0</x:v>
      </x:c>
      <x:c r="R963" t="n">
        <x:f>(N963-M963)*1440</x:f>
        <x:v>0</x:v>
      </x:c>
      <x:c r="W963" t="n">
        <x:f>MAX(0,((J963-I963)*1440)-X963)</x:f>
        <x:v>0</x:v>
      </x:c>
      <x:c r="X963" t="n">
        <x:f>Q963+R963+S963+T963+U963</x:f>
        <x:v>0</x:v>
      </x:c>
      <x:c r="Y963" t="n">
        <x:f>X963/60</x:f>
        <x:v>0</x:v>
      </x:c>
      <x:c r="Z963" s="22"/>
      <x:c r="AA963" s="22" t="n">
        <x:f>Y963*Z963</x:f>
        <x:v>0</x:v>
      </x:c>
      <x:c r="AD963" s="32"/>
      <x:c r="AE963" s="32"/>
      <x:c r="AF963" s="34"/>
      <x:c r="AG963" s="34"/>
      <x:c r="AH963" s="22"/>
    </x:row>
    <x:row r="964">
      <x:c r="A964" s="24"/>
      <x:c r="G964" s="30"/>
      <x:c r="H964" s="30"/>
      <x:c r="I964" s="30"/>
      <x:c r="J964" s="30"/>
      <x:c r="K964" s="30"/>
      <x:c r="L964" s="30"/>
      <x:c r="M964" s="30"/>
      <x:c r="N964" s="30"/>
      <x:c r="O964" s="30"/>
      <x:c r="P964" s="30"/>
      <x:c r="Q964" t="n">
        <x:f>(L964-K964)*1440+(P964-O964)*1440</x:f>
        <x:v>0</x:v>
      </x:c>
      <x:c r="R964" t="n">
        <x:f>(N964-M964)*1440</x:f>
        <x:v>0</x:v>
      </x:c>
      <x:c r="W964" t="n">
        <x:f>MAX(0,((J964-I964)*1440)-X964)</x:f>
        <x:v>0</x:v>
      </x:c>
      <x:c r="X964" t="n">
        <x:f>Q964+R964+S964+T964+U964</x:f>
        <x:v>0</x:v>
      </x:c>
      <x:c r="Y964" t="n">
        <x:f>X964/60</x:f>
        <x:v>0</x:v>
      </x:c>
      <x:c r="Z964" s="22"/>
      <x:c r="AA964" s="22" t="n">
        <x:f>Y964*Z964</x:f>
        <x:v>0</x:v>
      </x:c>
      <x:c r="AD964" s="32"/>
      <x:c r="AE964" s="32"/>
      <x:c r="AF964" s="34"/>
      <x:c r="AG964" s="34"/>
      <x:c r="AH964" s="22"/>
    </x:row>
    <x:row r="965">
      <x:c r="A965" s="24"/>
      <x:c r="G965" s="30"/>
      <x:c r="H965" s="30"/>
      <x:c r="I965" s="30"/>
      <x:c r="J965" s="30"/>
      <x:c r="K965" s="30"/>
      <x:c r="L965" s="30"/>
      <x:c r="M965" s="30"/>
      <x:c r="N965" s="30"/>
      <x:c r="O965" s="30"/>
      <x:c r="P965" s="30"/>
      <x:c r="Q965" t="n">
        <x:f>(L965-K965)*1440+(P965-O965)*1440</x:f>
        <x:v>0</x:v>
      </x:c>
      <x:c r="R965" t="n">
        <x:f>(N965-M965)*1440</x:f>
        <x:v>0</x:v>
      </x:c>
      <x:c r="W965" t="n">
        <x:f>MAX(0,((J965-I965)*1440)-X965)</x:f>
        <x:v>0</x:v>
      </x:c>
      <x:c r="X965" t="n">
        <x:f>Q965+R965+S965+T965+U965</x:f>
        <x:v>0</x:v>
      </x:c>
      <x:c r="Y965" t="n">
        <x:f>X965/60</x:f>
        <x:v>0</x:v>
      </x:c>
      <x:c r="Z965" s="22"/>
      <x:c r="AA965" s="22" t="n">
        <x:f>Y965*Z965</x:f>
        <x:v>0</x:v>
      </x:c>
      <x:c r="AD965" s="32"/>
      <x:c r="AE965" s="32"/>
      <x:c r="AF965" s="34"/>
      <x:c r="AG965" s="34"/>
      <x:c r="AH965" s="22"/>
    </x:row>
    <x:row r="966">
      <x:c r="A966" s="24"/>
      <x:c r="G966" s="30"/>
      <x:c r="H966" s="30"/>
      <x:c r="I966" s="30"/>
      <x:c r="J966" s="30"/>
      <x:c r="K966" s="30"/>
      <x:c r="L966" s="30"/>
      <x:c r="M966" s="30"/>
      <x:c r="N966" s="30"/>
      <x:c r="O966" s="30"/>
      <x:c r="P966" s="30"/>
      <x:c r="Q966" t="n">
        <x:f>(L966-K966)*1440+(P966-O966)*1440</x:f>
        <x:v>0</x:v>
      </x:c>
      <x:c r="R966" t="n">
        <x:f>(N966-M966)*1440</x:f>
        <x:v>0</x:v>
      </x:c>
      <x:c r="W966" t="n">
        <x:f>MAX(0,((J966-I966)*1440)-X966)</x:f>
        <x:v>0</x:v>
      </x:c>
      <x:c r="X966" t="n">
        <x:f>Q966+R966+S966+T966+U966</x:f>
        <x:v>0</x:v>
      </x:c>
      <x:c r="Y966" t="n">
        <x:f>X966/60</x:f>
        <x:v>0</x:v>
      </x:c>
      <x:c r="Z966" s="22"/>
      <x:c r="AA966" s="22" t="n">
        <x:f>Y966*Z966</x:f>
        <x:v>0</x:v>
      </x:c>
      <x:c r="AD966" s="32"/>
      <x:c r="AE966" s="32"/>
      <x:c r="AF966" s="34"/>
      <x:c r="AG966" s="34"/>
      <x:c r="AH966" s="22"/>
    </x:row>
    <x:row r="967">
      <x:c r="A967" s="24"/>
      <x:c r="G967" s="30"/>
      <x:c r="H967" s="30"/>
      <x:c r="I967" s="30"/>
      <x:c r="J967" s="30"/>
      <x:c r="K967" s="30"/>
      <x:c r="L967" s="30"/>
      <x:c r="M967" s="30"/>
      <x:c r="N967" s="30"/>
      <x:c r="O967" s="30"/>
      <x:c r="P967" s="30"/>
      <x:c r="Q967" t="n">
        <x:f>(L967-K967)*1440+(P967-O967)*1440</x:f>
        <x:v>0</x:v>
      </x:c>
      <x:c r="R967" t="n">
        <x:f>(N967-M967)*1440</x:f>
        <x:v>0</x:v>
      </x:c>
      <x:c r="W967" t="n">
        <x:f>MAX(0,((J967-I967)*1440)-X967)</x:f>
        <x:v>0</x:v>
      </x:c>
      <x:c r="X967" t="n">
        <x:f>Q967+R967+S967+T967+U967</x:f>
        <x:v>0</x:v>
      </x:c>
      <x:c r="Y967" t="n">
        <x:f>X967/60</x:f>
        <x:v>0</x:v>
      </x:c>
      <x:c r="Z967" s="22"/>
      <x:c r="AA967" s="22" t="n">
        <x:f>Y967*Z967</x:f>
        <x:v>0</x:v>
      </x:c>
      <x:c r="AD967" s="32"/>
      <x:c r="AE967" s="32"/>
      <x:c r="AF967" s="34"/>
      <x:c r="AG967" s="34"/>
      <x:c r="AH967" s="22"/>
    </x:row>
    <x:row r="968">
      <x:c r="A968" s="24"/>
      <x:c r="G968" s="30"/>
      <x:c r="H968" s="30"/>
      <x:c r="I968" s="30"/>
      <x:c r="J968" s="30"/>
      <x:c r="K968" s="30"/>
      <x:c r="L968" s="30"/>
      <x:c r="M968" s="30"/>
      <x:c r="N968" s="30"/>
      <x:c r="O968" s="30"/>
      <x:c r="P968" s="30"/>
      <x:c r="Q968" t="n">
        <x:f>(L968-K968)*1440+(P968-O968)*1440</x:f>
        <x:v>0</x:v>
      </x:c>
      <x:c r="R968" t="n">
        <x:f>(N968-M968)*1440</x:f>
        <x:v>0</x:v>
      </x:c>
      <x:c r="W968" t="n">
        <x:f>MAX(0,((J968-I968)*1440)-X968)</x:f>
        <x:v>0</x:v>
      </x:c>
      <x:c r="X968" t="n">
        <x:f>Q968+R968+S968+T968+U968</x:f>
        <x:v>0</x:v>
      </x:c>
      <x:c r="Y968" t="n">
        <x:f>X968/60</x:f>
        <x:v>0</x:v>
      </x:c>
      <x:c r="Z968" s="22"/>
      <x:c r="AA968" s="22" t="n">
        <x:f>Y968*Z968</x:f>
        <x:v>0</x:v>
      </x:c>
      <x:c r="AD968" s="32"/>
      <x:c r="AE968" s="32"/>
      <x:c r="AF968" s="34"/>
      <x:c r="AG968" s="34"/>
      <x:c r="AH968" s="22"/>
    </x:row>
    <x:row r="969">
      <x:c r="A969" s="24"/>
      <x:c r="G969" s="30"/>
      <x:c r="H969" s="30"/>
      <x:c r="I969" s="30"/>
      <x:c r="J969" s="30"/>
      <x:c r="K969" s="30"/>
      <x:c r="L969" s="30"/>
      <x:c r="M969" s="30"/>
      <x:c r="N969" s="30"/>
      <x:c r="O969" s="30"/>
      <x:c r="P969" s="30"/>
      <x:c r="Q969" t="n">
        <x:f>(L969-K969)*1440+(P969-O969)*1440</x:f>
        <x:v>0</x:v>
      </x:c>
      <x:c r="R969" t="n">
        <x:f>(N969-M969)*1440</x:f>
        <x:v>0</x:v>
      </x:c>
      <x:c r="W969" t="n">
        <x:f>MAX(0,((J969-I969)*1440)-X969)</x:f>
        <x:v>0</x:v>
      </x:c>
      <x:c r="X969" t="n">
        <x:f>Q969+R969+S969+T969+U969</x:f>
        <x:v>0</x:v>
      </x:c>
      <x:c r="Y969" t="n">
        <x:f>X969/60</x:f>
        <x:v>0</x:v>
      </x:c>
      <x:c r="Z969" s="22"/>
      <x:c r="AA969" s="22" t="n">
        <x:f>Y969*Z969</x:f>
        <x:v>0</x:v>
      </x:c>
      <x:c r="AD969" s="32"/>
      <x:c r="AE969" s="32"/>
      <x:c r="AF969" s="34"/>
      <x:c r="AG969" s="34"/>
      <x:c r="AH969" s="22"/>
    </x:row>
    <x:row r="970">
      <x:c r="A970" s="24"/>
      <x:c r="G970" s="30"/>
      <x:c r="H970" s="30"/>
      <x:c r="I970" s="30"/>
      <x:c r="J970" s="30"/>
      <x:c r="K970" s="30"/>
      <x:c r="L970" s="30"/>
      <x:c r="M970" s="30"/>
      <x:c r="N970" s="30"/>
      <x:c r="O970" s="30"/>
      <x:c r="P970" s="30"/>
      <x:c r="Q970" t="n">
        <x:f>(L970-K970)*1440+(P970-O970)*1440</x:f>
        <x:v>0</x:v>
      </x:c>
      <x:c r="R970" t="n">
        <x:f>(N970-M970)*1440</x:f>
        <x:v>0</x:v>
      </x:c>
      <x:c r="W970" t="n">
        <x:f>MAX(0,((J970-I970)*1440)-X970)</x:f>
        <x:v>0</x:v>
      </x:c>
      <x:c r="X970" t="n">
        <x:f>Q970+R970+S970+T970+U970</x:f>
        <x:v>0</x:v>
      </x:c>
      <x:c r="Y970" t="n">
        <x:f>X970/60</x:f>
        <x:v>0</x:v>
      </x:c>
      <x:c r="Z970" s="22"/>
      <x:c r="AA970" s="22" t="n">
        <x:f>Y970*Z970</x:f>
        <x:v>0</x:v>
      </x:c>
      <x:c r="AD970" s="32"/>
      <x:c r="AE970" s="32"/>
      <x:c r="AF970" s="34"/>
      <x:c r="AG970" s="34"/>
      <x:c r="AH970" s="22"/>
    </x:row>
    <x:row r="971">
      <x:c r="A971" s="24"/>
      <x:c r="G971" s="30"/>
      <x:c r="H971" s="30"/>
      <x:c r="I971" s="30"/>
      <x:c r="J971" s="30"/>
      <x:c r="K971" s="30"/>
      <x:c r="L971" s="30"/>
      <x:c r="M971" s="30"/>
      <x:c r="N971" s="30"/>
      <x:c r="O971" s="30"/>
      <x:c r="P971" s="30"/>
      <x:c r="Q971" t="n">
        <x:f>(L971-K971)*1440+(P971-O971)*1440</x:f>
        <x:v>0</x:v>
      </x:c>
      <x:c r="R971" t="n">
        <x:f>(N971-M971)*1440</x:f>
        <x:v>0</x:v>
      </x:c>
      <x:c r="W971" t="n">
        <x:f>MAX(0,((J971-I971)*1440)-X971)</x:f>
        <x:v>0</x:v>
      </x:c>
      <x:c r="X971" t="n">
        <x:f>Q971+R971+S971+T971+U971</x:f>
        <x:v>0</x:v>
      </x:c>
      <x:c r="Y971" t="n">
        <x:f>X971/60</x:f>
        <x:v>0</x:v>
      </x:c>
      <x:c r="Z971" s="22"/>
      <x:c r="AA971" s="22" t="n">
        <x:f>Y971*Z971</x:f>
        <x:v>0</x:v>
      </x:c>
      <x:c r="AD971" s="32"/>
      <x:c r="AE971" s="32"/>
      <x:c r="AF971" s="34"/>
      <x:c r="AG971" s="34"/>
      <x:c r="AH971" s="22"/>
    </x:row>
    <x:row r="972">
      <x:c r="A972" s="24"/>
      <x:c r="G972" s="30"/>
      <x:c r="H972" s="30"/>
      <x:c r="I972" s="30"/>
      <x:c r="J972" s="30"/>
      <x:c r="K972" s="30"/>
      <x:c r="L972" s="30"/>
      <x:c r="M972" s="30"/>
      <x:c r="N972" s="30"/>
      <x:c r="O972" s="30"/>
      <x:c r="P972" s="30"/>
      <x:c r="Q972" t="n">
        <x:f>(L972-K972)*1440+(P972-O972)*1440</x:f>
        <x:v>0</x:v>
      </x:c>
      <x:c r="R972" t="n">
        <x:f>(N972-M972)*1440</x:f>
        <x:v>0</x:v>
      </x:c>
      <x:c r="W972" t="n">
        <x:f>MAX(0,((J972-I972)*1440)-X972)</x:f>
        <x:v>0</x:v>
      </x:c>
      <x:c r="X972" t="n">
        <x:f>Q972+R972+S972+T972+U972</x:f>
        <x:v>0</x:v>
      </x:c>
      <x:c r="Y972" t="n">
        <x:f>X972/60</x:f>
        <x:v>0</x:v>
      </x:c>
      <x:c r="Z972" s="22"/>
      <x:c r="AA972" s="22" t="n">
        <x:f>Y972*Z972</x:f>
        <x:v>0</x:v>
      </x:c>
      <x:c r="AD972" s="32"/>
      <x:c r="AE972" s="32"/>
      <x:c r="AF972" s="34"/>
      <x:c r="AG972" s="34"/>
      <x:c r="AH972" s="22"/>
    </x:row>
    <x:row r="973">
      <x:c r="A973" s="24"/>
      <x:c r="G973" s="30"/>
      <x:c r="H973" s="30"/>
      <x:c r="I973" s="30"/>
      <x:c r="J973" s="30"/>
      <x:c r="K973" s="30"/>
      <x:c r="L973" s="30"/>
      <x:c r="M973" s="30"/>
      <x:c r="N973" s="30"/>
      <x:c r="O973" s="30"/>
      <x:c r="P973" s="30"/>
      <x:c r="Q973" t="n">
        <x:f>(L973-K973)*1440+(P973-O973)*1440</x:f>
        <x:v>0</x:v>
      </x:c>
      <x:c r="R973" t="n">
        <x:f>(N973-M973)*1440</x:f>
        <x:v>0</x:v>
      </x:c>
      <x:c r="W973" t="n">
        <x:f>MAX(0,((J973-I973)*1440)-X973)</x:f>
        <x:v>0</x:v>
      </x:c>
      <x:c r="X973" t="n">
        <x:f>Q973+R973+S973+T973+U973</x:f>
        <x:v>0</x:v>
      </x:c>
      <x:c r="Y973" t="n">
        <x:f>X973/60</x:f>
        <x:v>0</x:v>
      </x:c>
      <x:c r="Z973" s="22"/>
      <x:c r="AA973" s="22" t="n">
        <x:f>Y973*Z973</x:f>
        <x:v>0</x:v>
      </x:c>
      <x:c r="AD973" s="32"/>
      <x:c r="AE973" s="32"/>
      <x:c r="AF973" s="34"/>
      <x:c r="AG973" s="34"/>
      <x:c r="AH973" s="22"/>
    </x:row>
    <x:row r="974">
      <x:c r="A974" s="24"/>
      <x:c r="G974" s="30"/>
      <x:c r="H974" s="30"/>
      <x:c r="I974" s="30"/>
      <x:c r="J974" s="30"/>
      <x:c r="K974" s="30"/>
      <x:c r="L974" s="30"/>
      <x:c r="M974" s="30"/>
      <x:c r="N974" s="30"/>
      <x:c r="O974" s="30"/>
      <x:c r="P974" s="30"/>
      <x:c r="Q974" t="n">
        <x:f>(L974-K974)*1440+(P974-O974)*1440</x:f>
        <x:v>0</x:v>
      </x:c>
      <x:c r="R974" t="n">
        <x:f>(N974-M974)*1440</x:f>
        <x:v>0</x:v>
      </x:c>
      <x:c r="W974" t="n">
        <x:f>MAX(0,((J974-I974)*1440)-X974)</x:f>
        <x:v>0</x:v>
      </x:c>
      <x:c r="X974" t="n">
        <x:f>Q974+R974+S974+T974+U974</x:f>
        <x:v>0</x:v>
      </x:c>
      <x:c r="Y974" t="n">
        <x:f>X974/60</x:f>
        <x:v>0</x:v>
      </x:c>
      <x:c r="Z974" s="22"/>
      <x:c r="AA974" s="22" t="n">
        <x:f>Y974*Z974</x:f>
        <x:v>0</x:v>
      </x:c>
      <x:c r="AD974" s="32"/>
      <x:c r="AE974" s="32"/>
      <x:c r="AF974" s="34"/>
      <x:c r="AG974" s="34"/>
      <x:c r="AH974" s="22"/>
    </x:row>
    <x:row r="975">
      <x:c r="A975" s="24"/>
      <x:c r="G975" s="30"/>
      <x:c r="H975" s="30"/>
      <x:c r="I975" s="30"/>
      <x:c r="J975" s="30"/>
      <x:c r="K975" s="30"/>
      <x:c r="L975" s="30"/>
      <x:c r="M975" s="30"/>
      <x:c r="N975" s="30"/>
      <x:c r="O975" s="30"/>
      <x:c r="P975" s="30"/>
      <x:c r="Q975" t="n">
        <x:f>(L975-K975)*1440+(P975-O975)*1440</x:f>
        <x:v>0</x:v>
      </x:c>
      <x:c r="R975" t="n">
        <x:f>(N975-M975)*1440</x:f>
        <x:v>0</x:v>
      </x:c>
      <x:c r="W975" t="n">
        <x:f>MAX(0,((J975-I975)*1440)-X975)</x:f>
        <x:v>0</x:v>
      </x:c>
      <x:c r="X975" t="n">
        <x:f>Q975+R975+S975+T975+U975</x:f>
        <x:v>0</x:v>
      </x:c>
      <x:c r="Y975" t="n">
        <x:f>X975/60</x:f>
        <x:v>0</x:v>
      </x:c>
      <x:c r="Z975" s="22"/>
      <x:c r="AA975" s="22" t="n">
        <x:f>Y975*Z975</x:f>
        <x:v>0</x:v>
      </x:c>
      <x:c r="AD975" s="32"/>
      <x:c r="AE975" s="32"/>
      <x:c r="AF975" s="34"/>
      <x:c r="AG975" s="34"/>
      <x:c r="AH975" s="22"/>
    </x:row>
    <x:row r="976">
      <x:c r="A976" s="24"/>
      <x:c r="G976" s="30"/>
      <x:c r="H976" s="30"/>
      <x:c r="I976" s="30"/>
      <x:c r="J976" s="30"/>
      <x:c r="K976" s="30"/>
      <x:c r="L976" s="30"/>
      <x:c r="M976" s="30"/>
      <x:c r="N976" s="30"/>
      <x:c r="O976" s="30"/>
      <x:c r="P976" s="30"/>
      <x:c r="Q976" t="n">
        <x:f>(L976-K976)*1440+(P976-O976)*1440</x:f>
        <x:v>0</x:v>
      </x:c>
      <x:c r="R976" t="n">
        <x:f>(N976-M976)*1440</x:f>
        <x:v>0</x:v>
      </x:c>
      <x:c r="W976" t="n">
        <x:f>MAX(0,((J976-I976)*1440)-X976)</x:f>
        <x:v>0</x:v>
      </x:c>
      <x:c r="X976" t="n">
        <x:f>Q976+R976+S976+T976+U976</x:f>
        <x:v>0</x:v>
      </x:c>
      <x:c r="Y976" t="n">
        <x:f>X976/60</x:f>
        <x:v>0</x:v>
      </x:c>
      <x:c r="Z976" s="22"/>
      <x:c r="AA976" s="22" t="n">
        <x:f>Y976*Z976</x:f>
        <x:v>0</x:v>
      </x:c>
      <x:c r="AD976" s="32"/>
      <x:c r="AE976" s="32"/>
      <x:c r="AF976" s="34"/>
      <x:c r="AG976" s="34"/>
      <x:c r="AH976" s="22"/>
    </x:row>
    <x:row r="977">
      <x:c r="A977" s="24"/>
      <x:c r="G977" s="30"/>
      <x:c r="H977" s="30"/>
      <x:c r="I977" s="30"/>
      <x:c r="J977" s="30"/>
      <x:c r="K977" s="30"/>
      <x:c r="L977" s="30"/>
      <x:c r="M977" s="30"/>
      <x:c r="N977" s="30"/>
      <x:c r="O977" s="30"/>
      <x:c r="P977" s="30"/>
      <x:c r="Q977" t="n">
        <x:f>(L977-K977)*1440+(P977-O977)*1440</x:f>
        <x:v>0</x:v>
      </x:c>
      <x:c r="R977" t="n">
        <x:f>(N977-M977)*1440</x:f>
        <x:v>0</x:v>
      </x:c>
      <x:c r="W977" t="n">
        <x:f>MAX(0,((J977-I977)*1440)-X977)</x:f>
        <x:v>0</x:v>
      </x:c>
      <x:c r="X977" t="n">
        <x:f>Q977+R977+S977+T977+U977</x:f>
        <x:v>0</x:v>
      </x:c>
      <x:c r="Y977" t="n">
        <x:f>X977/60</x:f>
        <x:v>0</x:v>
      </x:c>
      <x:c r="Z977" s="22"/>
      <x:c r="AA977" s="22" t="n">
        <x:f>Y977*Z977</x:f>
        <x:v>0</x:v>
      </x:c>
      <x:c r="AD977" s="32"/>
      <x:c r="AE977" s="32"/>
      <x:c r="AF977" s="34"/>
      <x:c r="AG977" s="34"/>
      <x:c r="AH977" s="22"/>
    </x:row>
    <x:row r="978">
      <x:c r="A978" s="24"/>
      <x:c r="G978" s="30"/>
      <x:c r="H978" s="30"/>
      <x:c r="I978" s="30"/>
      <x:c r="J978" s="30"/>
      <x:c r="K978" s="30"/>
      <x:c r="L978" s="30"/>
      <x:c r="M978" s="30"/>
      <x:c r="N978" s="30"/>
      <x:c r="O978" s="30"/>
      <x:c r="P978" s="30"/>
      <x:c r="Q978" t="n">
        <x:f>(L978-K978)*1440+(P978-O978)*1440</x:f>
        <x:v>0</x:v>
      </x:c>
      <x:c r="R978" t="n">
        <x:f>(N978-M978)*1440</x:f>
        <x:v>0</x:v>
      </x:c>
      <x:c r="W978" t="n">
        <x:f>MAX(0,((J978-I978)*1440)-X978)</x:f>
        <x:v>0</x:v>
      </x:c>
      <x:c r="X978" t="n">
        <x:f>Q978+R978+S978+T978+U978</x:f>
        <x:v>0</x:v>
      </x:c>
      <x:c r="Y978" t="n">
        <x:f>X978/60</x:f>
        <x:v>0</x:v>
      </x:c>
      <x:c r="Z978" s="22"/>
      <x:c r="AA978" s="22" t="n">
        <x:f>Y978*Z978</x:f>
        <x:v>0</x:v>
      </x:c>
      <x:c r="AD978" s="32"/>
      <x:c r="AE978" s="32"/>
      <x:c r="AF978" s="34"/>
      <x:c r="AG978" s="34"/>
      <x:c r="AH978" s="22"/>
    </x:row>
    <x:row r="979">
      <x:c r="A979" s="24"/>
      <x:c r="G979" s="30"/>
      <x:c r="H979" s="30"/>
      <x:c r="I979" s="30"/>
      <x:c r="J979" s="30"/>
      <x:c r="K979" s="30"/>
      <x:c r="L979" s="30"/>
      <x:c r="M979" s="30"/>
      <x:c r="N979" s="30"/>
      <x:c r="O979" s="30"/>
      <x:c r="P979" s="30"/>
      <x:c r="Q979" t="n">
        <x:f>(L979-K979)*1440+(P979-O979)*1440</x:f>
        <x:v>0</x:v>
      </x:c>
      <x:c r="R979" t="n">
        <x:f>(N979-M979)*1440</x:f>
        <x:v>0</x:v>
      </x:c>
      <x:c r="W979" t="n">
        <x:f>MAX(0,((J979-I979)*1440)-X979)</x:f>
        <x:v>0</x:v>
      </x:c>
      <x:c r="X979" t="n">
        <x:f>Q979+R979+S979+T979+U979</x:f>
        <x:v>0</x:v>
      </x:c>
      <x:c r="Y979" t="n">
        <x:f>X979/60</x:f>
        <x:v>0</x:v>
      </x:c>
      <x:c r="Z979" s="22"/>
      <x:c r="AA979" s="22" t="n">
        <x:f>Y979*Z979</x:f>
        <x:v>0</x:v>
      </x:c>
      <x:c r="AD979" s="32"/>
      <x:c r="AE979" s="32"/>
      <x:c r="AF979" s="34"/>
      <x:c r="AG979" s="34"/>
      <x:c r="AH979" s="22"/>
    </x:row>
    <x:row r="980">
      <x:c r="A980" s="24"/>
      <x:c r="G980" s="30"/>
      <x:c r="H980" s="30"/>
      <x:c r="I980" s="30"/>
      <x:c r="J980" s="30"/>
      <x:c r="K980" s="30"/>
      <x:c r="L980" s="30"/>
      <x:c r="M980" s="30"/>
      <x:c r="N980" s="30"/>
      <x:c r="O980" s="30"/>
      <x:c r="P980" s="30"/>
      <x:c r="Q980" t="n">
        <x:f>(L980-K980)*1440+(P980-O980)*1440</x:f>
        <x:v>0</x:v>
      </x:c>
      <x:c r="R980" t="n">
        <x:f>(N980-M980)*1440</x:f>
        <x:v>0</x:v>
      </x:c>
      <x:c r="W980" t="n">
        <x:f>MAX(0,((J980-I980)*1440)-X980)</x:f>
        <x:v>0</x:v>
      </x:c>
      <x:c r="X980" t="n">
        <x:f>Q980+R980+S980+T980+U980</x:f>
        <x:v>0</x:v>
      </x:c>
      <x:c r="Y980" t="n">
        <x:f>X980/60</x:f>
        <x:v>0</x:v>
      </x:c>
      <x:c r="Z980" s="22"/>
      <x:c r="AA980" s="22" t="n">
        <x:f>Y980*Z980</x:f>
        <x:v>0</x:v>
      </x:c>
      <x:c r="AD980" s="32"/>
      <x:c r="AE980" s="32"/>
      <x:c r="AF980" s="34"/>
      <x:c r="AG980" s="34"/>
      <x:c r="AH980" s="22"/>
    </x:row>
    <x:row r="981">
      <x:c r="A981" s="24"/>
      <x:c r="G981" s="30"/>
      <x:c r="H981" s="30"/>
      <x:c r="I981" s="30"/>
      <x:c r="J981" s="30"/>
      <x:c r="K981" s="30"/>
      <x:c r="L981" s="30"/>
      <x:c r="M981" s="30"/>
      <x:c r="N981" s="30"/>
      <x:c r="O981" s="30"/>
      <x:c r="P981" s="30"/>
      <x:c r="Q981" t="n">
        <x:f>(L981-K981)*1440+(P981-O981)*1440</x:f>
        <x:v>0</x:v>
      </x:c>
      <x:c r="R981" t="n">
        <x:f>(N981-M981)*1440</x:f>
        <x:v>0</x:v>
      </x:c>
      <x:c r="W981" t="n">
        <x:f>MAX(0,((J981-I981)*1440)-X981)</x:f>
        <x:v>0</x:v>
      </x:c>
      <x:c r="X981" t="n">
        <x:f>Q981+R981+S981+T981+U981</x:f>
        <x:v>0</x:v>
      </x:c>
      <x:c r="Y981" t="n">
        <x:f>X981/60</x:f>
        <x:v>0</x:v>
      </x:c>
      <x:c r="Z981" s="22"/>
      <x:c r="AA981" s="22" t="n">
        <x:f>Y981*Z981</x:f>
        <x:v>0</x:v>
      </x:c>
      <x:c r="AD981" s="32"/>
      <x:c r="AE981" s="32"/>
      <x:c r="AF981" s="34"/>
      <x:c r="AG981" s="34"/>
      <x:c r="AH981" s="22"/>
    </x:row>
    <x:row r="982">
      <x:c r="A982" s="24"/>
      <x:c r="G982" s="30"/>
      <x:c r="H982" s="30"/>
      <x:c r="I982" s="30"/>
      <x:c r="J982" s="30"/>
      <x:c r="K982" s="30"/>
      <x:c r="L982" s="30"/>
      <x:c r="M982" s="30"/>
      <x:c r="N982" s="30"/>
      <x:c r="O982" s="30"/>
      <x:c r="P982" s="30"/>
      <x:c r="Q982" t="n">
        <x:f>(L982-K982)*1440+(P982-O982)*1440</x:f>
        <x:v>0</x:v>
      </x:c>
      <x:c r="R982" t="n">
        <x:f>(N982-M982)*1440</x:f>
        <x:v>0</x:v>
      </x:c>
      <x:c r="W982" t="n">
        <x:f>MAX(0,((J982-I982)*1440)-X982)</x:f>
        <x:v>0</x:v>
      </x:c>
      <x:c r="X982" t="n">
        <x:f>Q982+R982+S982+T982+U982</x:f>
        <x:v>0</x:v>
      </x:c>
      <x:c r="Y982" t="n">
        <x:f>X982/60</x:f>
        <x:v>0</x:v>
      </x:c>
      <x:c r="Z982" s="22"/>
      <x:c r="AA982" s="22" t="n">
        <x:f>Y982*Z982</x:f>
        <x:v>0</x:v>
      </x:c>
      <x:c r="AD982" s="32"/>
      <x:c r="AE982" s="32"/>
      <x:c r="AF982" s="34"/>
      <x:c r="AG982" s="34"/>
      <x:c r="AH982" s="22"/>
    </x:row>
    <x:row r="983">
      <x:c r="A983" s="24"/>
      <x:c r="G983" s="30"/>
      <x:c r="H983" s="30"/>
      <x:c r="I983" s="30"/>
      <x:c r="J983" s="30"/>
      <x:c r="K983" s="30"/>
      <x:c r="L983" s="30"/>
      <x:c r="M983" s="30"/>
      <x:c r="N983" s="30"/>
      <x:c r="O983" s="30"/>
      <x:c r="P983" s="30"/>
      <x:c r="Q983" t="n">
        <x:f>(L983-K983)*1440+(P983-O983)*1440</x:f>
        <x:v>0</x:v>
      </x:c>
      <x:c r="R983" t="n">
        <x:f>(N983-M983)*1440</x:f>
        <x:v>0</x:v>
      </x:c>
      <x:c r="W983" t="n">
        <x:f>MAX(0,((J983-I983)*1440)-X983)</x:f>
        <x:v>0</x:v>
      </x:c>
      <x:c r="X983" t="n">
        <x:f>Q983+R983+S983+T983+U983</x:f>
        <x:v>0</x:v>
      </x:c>
      <x:c r="Y983" t="n">
        <x:f>X983/60</x:f>
        <x:v>0</x:v>
      </x:c>
      <x:c r="Z983" s="22"/>
      <x:c r="AA983" s="22" t="n">
        <x:f>Y983*Z983</x:f>
        <x:v>0</x:v>
      </x:c>
      <x:c r="AD983" s="32"/>
      <x:c r="AE983" s="32"/>
      <x:c r="AF983" s="34"/>
      <x:c r="AG983" s="34"/>
      <x:c r="AH983" s="22"/>
    </x:row>
    <x:row r="984">
      <x:c r="A984" s="24"/>
      <x:c r="G984" s="30"/>
      <x:c r="H984" s="30"/>
      <x:c r="I984" s="30"/>
      <x:c r="J984" s="30"/>
      <x:c r="K984" s="30"/>
      <x:c r="L984" s="30"/>
      <x:c r="M984" s="30"/>
      <x:c r="N984" s="30"/>
      <x:c r="O984" s="30"/>
      <x:c r="P984" s="30"/>
      <x:c r="Q984" t="n">
        <x:f>(L984-K984)*1440+(P984-O984)*1440</x:f>
        <x:v>0</x:v>
      </x:c>
      <x:c r="R984" t="n">
        <x:f>(N984-M984)*1440</x:f>
        <x:v>0</x:v>
      </x:c>
      <x:c r="W984" t="n">
        <x:f>MAX(0,((J984-I984)*1440)-X984)</x:f>
        <x:v>0</x:v>
      </x:c>
      <x:c r="X984" t="n">
        <x:f>Q984+R984+S984+T984+U984</x:f>
        <x:v>0</x:v>
      </x:c>
      <x:c r="Y984" t="n">
        <x:f>X984/60</x:f>
        <x:v>0</x:v>
      </x:c>
      <x:c r="Z984" s="22"/>
      <x:c r="AA984" s="22" t="n">
        <x:f>Y984*Z984</x:f>
        <x:v>0</x:v>
      </x:c>
      <x:c r="AD984" s="32"/>
      <x:c r="AE984" s="32"/>
      <x:c r="AF984" s="34"/>
      <x:c r="AG984" s="34"/>
      <x:c r="AH984" s="22"/>
    </x:row>
    <x:row r="985">
      <x:c r="A985" s="24"/>
      <x:c r="G985" s="30"/>
      <x:c r="H985" s="30"/>
      <x:c r="I985" s="30"/>
      <x:c r="J985" s="30"/>
      <x:c r="K985" s="30"/>
      <x:c r="L985" s="30"/>
      <x:c r="M985" s="30"/>
      <x:c r="N985" s="30"/>
      <x:c r="O985" s="30"/>
      <x:c r="P985" s="30"/>
      <x:c r="Q985" t="n">
        <x:f>(L985-K985)*1440+(P985-O985)*1440</x:f>
        <x:v>0</x:v>
      </x:c>
      <x:c r="R985" t="n">
        <x:f>(N985-M985)*1440</x:f>
        <x:v>0</x:v>
      </x:c>
      <x:c r="W985" t="n">
        <x:f>MAX(0,((J985-I985)*1440)-X985)</x:f>
        <x:v>0</x:v>
      </x:c>
      <x:c r="X985" t="n">
        <x:f>Q985+R985+S985+T985+U985</x:f>
        <x:v>0</x:v>
      </x:c>
      <x:c r="Y985" t="n">
        <x:f>X985/60</x:f>
        <x:v>0</x:v>
      </x:c>
      <x:c r="Z985" s="22"/>
      <x:c r="AA985" s="22" t="n">
        <x:f>Y985*Z985</x:f>
        <x:v>0</x:v>
      </x:c>
      <x:c r="AD985" s="32"/>
      <x:c r="AE985" s="32"/>
      <x:c r="AF985" s="34"/>
      <x:c r="AG985" s="34"/>
      <x:c r="AH985" s="22"/>
    </x:row>
    <x:row r="986">
      <x:c r="A986" s="24"/>
      <x:c r="G986" s="30"/>
      <x:c r="H986" s="30"/>
      <x:c r="I986" s="30"/>
      <x:c r="J986" s="30"/>
      <x:c r="K986" s="30"/>
      <x:c r="L986" s="30"/>
      <x:c r="M986" s="30"/>
      <x:c r="N986" s="30"/>
      <x:c r="O986" s="30"/>
      <x:c r="P986" s="30"/>
      <x:c r="Q986" t="n">
        <x:f>(L986-K986)*1440+(P986-O986)*1440</x:f>
        <x:v>0</x:v>
      </x:c>
      <x:c r="R986" t="n">
        <x:f>(N986-M986)*1440</x:f>
        <x:v>0</x:v>
      </x:c>
      <x:c r="W986" t="n">
        <x:f>MAX(0,((J986-I986)*1440)-X986)</x:f>
        <x:v>0</x:v>
      </x:c>
      <x:c r="X986" t="n">
        <x:f>Q986+R986+S986+T986+U986</x:f>
        <x:v>0</x:v>
      </x:c>
      <x:c r="Y986" t="n">
        <x:f>X986/60</x:f>
        <x:v>0</x:v>
      </x:c>
      <x:c r="Z986" s="22"/>
      <x:c r="AA986" s="22" t="n">
        <x:f>Y986*Z986</x:f>
        <x:v>0</x:v>
      </x:c>
      <x:c r="AD986" s="32"/>
      <x:c r="AE986" s="32"/>
      <x:c r="AF986" s="34"/>
      <x:c r="AG986" s="34"/>
      <x:c r="AH986" s="22"/>
    </x:row>
    <x:row r="987">
      <x:c r="A987" s="24"/>
      <x:c r="G987" s="30"/>
      <x:c r="H987" s="30"/>
      <x:c r="I987" s="30"/>
      <x:c r="J987" s="30"/>
      <x:c r="K987" s="30"/>
      <x:c r="L987" s="30"/>
      <x:c r="M987" s="30"/>
      <x:c r="N987" s="30"/>
      <x:c r="O987" s="30"/>
      <x:c r="P987" s="30"/>
      <x:c r="Q987" t="n">
        <x:f>(L987-K987)*1440+(P987-O987)*1440</x:f>
        <x:v>0</x:v>
      </x:c>
      <x:c r="R987" t="n">
        <x:f>(N987-M987)*1440</x:f>
        <x:v>0</x:v>
      </x:c>
      <x:c r="W987" t="n">
        <x:f>MAX(0,((J987-I987)*1440)-X987)</x:f>
        <x:v>0</x:v>
      </x:c>
      <x:c r="X987" t="n">
        <x:f>Q987+R987+S987+T987+U987</x:f>
        <x:v>0</x:v>
      </x:c>
      <x:c r="Y987" t="n">
        <x:f>X987/60</x:f>
        <x:v>0</x:v>
      </x:c>
      <x:c r="Z987" s="22"/>
      <x:c r="AA987" s="22" t="n">
        <x:f>Y987*Z987</x:f>
        <x:v>0</x:v>
      </x:c>
      <x:c r="AD987" s="32"/>
      <x:c r="AE987" s="32"/>
      <x:c r="AF987" s="34"/>
      <x:c r="AG987" s="34"/>
      <x:c r="AH987" s="22"/>
    </x:row>
    <x:row r="988">
      <x:c r="A988" s="24"/>
      <x:c r="G988" s="30"/>
      <x:c r="H988" s="30"/>
      <x:c r="I988" s="30"/>
      <x:c r="J988" s="30"/>
      <x:c r="K988" s="30"/>
      <x:c r="L988" s="30"/>
      <x:c r="M988" s="30"/>
      <x:c r="N988" s="30"/>
      <x:c r="O988" s="30"/>
      <x:c r="P988" s="30"/>
      <x:c r="Q988" t="n">
        <x:f>(L988-K988)*1440+(P988-O988)*1440</x:f>
        <x:v>0</x:v>
      </x:c>
      <x:c r="R988" t="n">
        <x:f>(N988-M988)*1440</x:f>
        <x:v>0</x:v>
      </x:c>
      <x:c r="W988" t="n">
        <x:f>MAX(0,((J988-I988)*1440)-X988)</x:f>
        <x:v>0</x:v>
      </x:c>
      <x:c r="X988" t="n">
        <x:f>Q988+R988+S988+T988+U988</x:f>
        <x:v>0</x:v>
      </x:c>
      <x:c r="Y988" t="n">
        <x:f>X988/60</x:f>
        <x:v>0</x:v>
      </x:c>
      <x:c r="Z988" s="22"/>
      <x:c r="AA988" s="22" t="n">
        <x:f>Y988*Z988</x:f>
        <x:v>0</x:v>
      </x:c>
      <x:c r="AD988" s="32"/>
      <x:c r="AE988" s="32"/>
      <x:c r="AF988" s="34"/>
      <x:c r="AG988" s="34"/>
      <x:c r="AH988" s="22"/>
    </x:row>
    <x:row r="989">
      <x:c r="A989" s="24"/>
      <x:c r="G989" s="30"/>
      <x:c r="H989" s="30"/>
      <x:c r="I989" s="30"/>
      <x:c r="J989" s="30"/>
      <x:c r="K989" s="30"/>
      <x:c r="L989" s="30"/>
      <x:c r="M989" s="30"/>
      <x:c r="N989" s="30"/>
      <x:c r="O989" s="30"/>
      <x:c r="P989" s="30"/>
      <x:c r="Q989" t="n">
        <x:f>(L989-K989)*1440+(P989-O989)*1440</x:f>
        <x:v>0</x:v>
      </x:c>
      <x:c r="R989" t="n">
        <x:f>(N989-M989)*1440</x:f>
        <x:v>0</x:v>
      </x:c>
      <x:c r="W989" t="n">
        <x:f>MAX(0,((J989-I989)*1440)-X989)</x:f>
        <x:v>0</x:v>
      </x:c>
      <x:c r="X989" t="n">
        <x:f>Q989+R989+S989+T989+U989</x:f>
        <x:v>0</x:v>
      </x:c>
      <x:c r="Y989" t="n">
        <x:f>X989/60</x:f>
        <x:v>0</x:v>
      </x:c>
      <x:c r="Z989" s="22"/>
      <x:c r="AA989" s="22" t="n">
        <x:f>Y989*Z989</x:f>
        <x:v>0</x:v>
      </x:c>
      <x:c r="AD989" s="32"/>
      <x:c r="AE989" s="32"/>
      <x:c r="AF989" s="34"/>
      <x:c r="AG989" s="34"/>
      <x:c r="AH989" s="22"/>
    </x:row>
    <x:row r="990">
      <x:c r="A990" s="24"/>
      <x:c r="G990" s="30"/>
      <x:c r="H990" s="30"/>
      <x:c r="I990" s="30"/>
      <x:c r="J990" s="30"/>
      <x:c r="K990" s="30"/>
      <x:c r="L990" s="30"/>
      <x:c r="M990" s="30"/>
      <x:c r="N990" s="30"/>
      <x:c r="O990" s="30"/>
      <x:c r="P990" s="30"/>
      <x:c r="Q990" t="n">
        <x:f>(L990-K990)*1440+(P990-O990)*1440</x:f>
        <x:v>0</x:v>
      </x:c>
      <x:c r="R990" t="n">
        <x:f>(N990-M990)*1440</x:f>
        <x:v>0</x:v>
      </x:c>
      <x:c r="W990" t="n">
        <x:f>MAX(0,((J990-I990)*1440)-X990)</x:f>
        <x:v>0</x:v>
      </x:c>
      <x:c r="X990" t="n">
        <x:f>Q990+R990+S990+T990+U990</x:f>
        <x:v>0</x:v>
      </x:c>
      <x:c r="Y990" t="n">
        <x:f>X990/60</x:f>
        <x:v>0</x:v>
      </x:c>
      <x:c r="Z990" s="22"/>
      <x:c r="AA990" s="22" t="n">
        <x:f>Y990*Z990</x:f>
        <x:v>0</x:v>
      </x:c>
      <x:c r="AD990" s="32"/>
      <x:c r="AE990" s="32"/>
      <x:c r="AF990" s="34"/>
      <x:c r="AG990" s="34"/>
      <x:c r="AH990" s="22"/>
    </x:row>
    <x:row r="991">
      <x:c r="A991" s="24"/>
      <x:c r="G991" s="30"/>
      <x:c r="H991" s="30"/>
      <x:c r="I991" s="30"/>
      <x:c r="J991" s="30"/>
      <x:c r="K991" s="30"/>
      <x:c r="L991" s="30"/>
      <x:c r="M991" s="30"/>
      <x:c r="N991" s="30"/>
      <x:c r="O991" s="30"/>
      <x:c r="P991" s="30"/>
      <x:c r="Q991" t="n">
        <x:f>(L991-K991)*1440+(P991-O991)*1440</x:f>
        <x:v>0</x:v>
      </x:c>
      <x:c r="R991" t="n">
        <x:f>(N991-M991)*1440</x:f>
        <x:v>0</x:v>
      </x:c>
      <x:c r="W991" t="n">
        <x:f>MAX(0,((J991-I991)*1440)-X991)</x:f>
        <x:v>0</x:v>
      </x:c>
      <x:c r="X991" t="n">
        <x:f>Q991+R991+S991+T991+U991</x:f>
        <x:v>0</x:v>
      </x:c>
      <x:c r="Y991" t="n">
        <x:f>X991/60</x:f>
        <x:v>0</x:v>
      </x:c>
      <x:c r="Z991" s="22"/>
      <x:c r="AA991" s="22" t="n">
        <x:f>Y991*Z991</x:f>
        <x:v>0</x:v>
      </x:c>
      <x:c r="AD991" s="32"/>
      <x:c r="AE991" s="32"/>
      <x:c r="AF991" s="34"/>
      <x:c r="AG991" s="34"/>
      <x:c r="AH991" s="22"/>
    </x:row>
    <x:row r="992">
      <x:c r="A992" s="24"/>
      <x:c r="G992" s="30"/>
      <x:c r="H992" s="30"/>
      <x:c r="I992" s="30"/>
      <x:c r="J992" s="30"/>
      <x:c r="K992" s="30"/>
      <x:c r="L992" s="30"/>
      <x:c r="M992" s="30"/>
      <x:c r="N992" s="30"/>
      <x:c r="O992" s="30"/>
      <x:c r="P992" s="30"/>
      <x:c r="Q992" t="n">
        <x:f>(L992-K992)*1440+(P992-O992)*1440</x:f>
        <x:v>0</x:v>
      </x:c>
      <x:c r="R992" t="n">
        <x:f>(N992-M992)*1440</x:f>
        <x:v>0</x:v>
      </x:c>
      <x:c r="W992" t="n">
        <x:f>MAX(0,((J992-I992)*1440)-X992)</x:f>
        <x:v>0</x:v>
      </x:c>
      <x:c r="X992" t="n">
        <x:f>Q992+R992+S992+T992+U992</x:f>
        <x:v>0</x:v>
      </x:c>
      <x:c r="Y992" t="n">
        <x:f>X992/60</x:f>
        <x:v>0</x:v>
      </x:c>
      <x:c r="Z992" s="22"/>
      <x:c r="AA992" s="22" t="n">
        <x:f>Y992*Z992</x:f>
        <x:v>0</x:v>
      </x:c>
      <x:c r="AD992" s="32"/>
      <x:c r="AE992" s="32"/>
      <x:c r="AF992" s="34"/>
      <x:c r="AG992" s="34"/>
      <x:c r="AH992" s="22"/>
    </x:row>
    <x:row r="993">
      <x:c r="A993" s="24"/>
      <x:c r="G993" s="30"/>
      <x:c r="H993" s="30"/>
      <x:c r="I993" s="30"/>
      <x:c r="J993" s="30"/>
      <x:c r="K993" s="30"/>
      <x:c r="L993" s="30"/>
      <x:c r="M993" s="30"/>
      <x:c r="N993" s="30"/>
      <x:c r="O993" s="30"/>
      <x:c r="P993" s="30"/>
      <x:c r="Q993" t="n">
        <x:f>(L993-K993)*1440+(P993-O993)*1440</x:f>
        <x:v>0</x:v>
      </x:c>
      <x:c r="R993" t="n">
        <x:f>(N993-M993)*1440</x:f>
        <x:v>0</x:v>
      </x:c>
      <x:c r="W993" t="n">
        <x:f>MAX(0,((J993-I993)*1440)-X993)</x:f>
        <x:v>0</x:v>
      </x:c>
      <x:c r="X993" t="n">
        <x:f>Q993+R993+S993+T993+U993</x:f>
        <x:v>0</x:v>
      </x:c>
      <x:c r="Y993" t="n">
        <x:f>X993/60</x:f>
        <x:v>0</x:v>
      </x:c>
      <x:c r="Z993" s="22"/>
      <x:c r="AA993" s="22" t="n">
        <x:f>Y993*Z993</x:f>
        <x:v>0</x:v>
      </x:c>
      <x:c r="AD993" s="32"/>
      <x:c r="AE993" s="32"/>
      <x:c r="AF993" s="34"/>
      <x:c r="AG993" s="34"/>
      <x:c r="AH993" s="22"/>
    </x:row>
    <x:row r="994">
      <x:c r="A994" s="24"/>
      <x:c r="G994" s="30"/>
      <x:c r="H994" s="30"/>
      <x:c r="I994" s="30"/>
      <x:c r="J994" s="30"/>
      <x:c r="K994" s="30"/>
      <x:c r="L994" s="30"/>
      <x:c r="M994" s="30"/>
      <x:c r="N994" s="30"/>
      <x:c r="O994" s="30"/>
      <x:c r="P994" s="30"/>
      <x:c r="Q994" t="n">
        <x:f>(L994-K994)*1440+(P994-O994)*1440</x:f>
        <x:v>0</x:v>
      </x:c>
      <x:c r="R994" t="n">
        <x:f>(N994-M994)*1440</x:f>
        <x:v>0</x:v>
      </x:c>
      <x:c r="W994" t="n">
        <x:f>MAX(0,((J994-I994)*1440)-X994)</x:f>
        <x:v>0</x:v>
      </x:c>
      <x:c r="X994" t="n">
        <x:f>Q994+R994+S994+T994+U994</x:f>
        <x:v>0</x:v>
      </x:c>
      <x:c r="Y994" t="n">
        <x:f>X994/60</x:f>
        <x:v>0</x:v>
      </x:c>
      <x:c r="Z994" s="22"/>
      <x:c r="AA994" s="22" t="n">
        <x:f>Y994*Z994</x:f>
        <x:v>0</x:v>
      </x:c>
      <x:c r="AD994" s="32"/>
      <x:c r="AE994" s="32"/>
      <x:c r="AF994" s="34"/>
      <x:c r="AG994" s="34"/>
      <x:c r="AH994" s="22"/>
    </x:row>
    <x:row r="995">
      <x:c r="A995" s="24"/>
      <x:c r="G995" s="30"/>
      <x:c r="H995" s="30"/>
      <x:c r="I995" s="30"/>
      <x:c r="J995" s="30"/>
      <x:c r="K995" s="30"/>
      <x:c r="L995" s="30"/>
      <x:c r="M995" s="30"/>
      <x:c r="N995" s="30"/>
      <x:c r="O995" s="30"/>
      <x:c r="P995" s="30"/>
      <x:c r="Q995" t="n">
        <x:f>(L995-K995)*1440+(P995-O995)*1440</x:f>
        <x:v>0</x:v>
      </x:c>
      <x:c r="R995" t="n">
        <x:f>(N995-M995)*1440</x:f>
        <x:v>0</x:v>
      </x:c>
      <x:c r="W995" t="n">
        <x:f>MAX(0,((J995-I995)*1440)-X995)</x:f>
        <x:v>0</x:v>
      </x:c>
      <x:c r="X995" t="n">
        <x:f>Q995+R995+S995+T995+U995</x:f>
        <x:v>0</x:v>
      </x:c>
      <x:c r="Y995" t="n">
        <x:f>X995/60</x:f>
        <x:v>0</x:v>
      </x:c>
      <x:c r="Z995" s="22"/>
      <x:c r="AA995" s="22" t="n">
        <x:f>Y995*Z995</x:f>
        <x:v>0</x:v>
      </x:c>
      <x:c r="AD995" s="32"/>
      <x:c r="AE995" s="32"/>
      <x:c r="AF995" s="34"/>
      <x:c r="AG995" s="34"/>
      <x:c r="AH995" s="22"/>
    </x:row>
    <x:row r="996">
      <x:c r="A996" s="24"/>
      <x:c r="G996" s="30"/>
      <x:c r="H996" s="30"/>
      <x:c r="I996" s="30"/>
      <x:c r="J996" s="30"/>
      <x:c r="K996" s="30"/>
      <x:c r="L996" s="30"/>
      <x:c r="M996" s="30"/>
      <x:c r="N996" s="30"/>
      <x:c r="O996" s="30"/>
      <x:c r="P996" s="30"/>
      <x:c r="Q996" t="n">
        <x:f>(L996-K996)*1440+(P996-O996)*1440</x:f>
        <x:v>0</x:v>
      </x:c>
      <x:c r="R996" t="n">
        <x:f>(N996-M996)*1440</x:f>
        <x:v>0</x:v>
      </x:c>
      <x:c r="W996" t="n">
        <x:f>MAX(0,((J996-I996)*1440)-X996)</x:f>
        <x:v>0</x:v>
      </x:c>
      <x:c r="X996" t="n">
        <x:f>Q996+R996+S996+T996+U996</x:f>
        <x:v>0</x:v>
      </x:c>
      <x:c r="Y996" t="n">
        <x:f>X996/60</x:f>
        <x:v>0</x:v>
      </x:c>
      <x:c r="Z996" s="22"/>
      <x:c r="AA996" s="22" t="n">
        <x:f>Y996*Z996</x:f>
        <x:v>0</x:v>
      </x:c>
      <x:c r="AD996" s="32"/>
      <x:c r="AE996" s="32"/>
      <x:c r="AF996" s="34"/>
      <x:c r="AG996" s="34"/>
      <x:c r="AH996" s="22"/>
    </x:row>
    <x:row r="997">
      <x:c r="A997" s="24"/>
      <x:c r="G997" s="30"/>
      <x:c r="H997" s="30"/>
      <x:c r="I997" s="30"/>
      <x:c r="J997" s="30"/>
      <x:c r="K997" s="30"/>
      <x:c r="L997" s="30"/>
      <x:c r="M997" s="30"/>
      <x:c r="N997" s="30"/>
      <x:c r="O997" s="30"/>
      <x:c r="P997" s="30"/>
      <x:c r="Q997" t="n">
        <x:f>(L997-K997)*1440+(P997-O997)*1440</x:f>
        <x:v>0</x:v>
      </x:c>
      <x:c r="R997" t="n">
        <x:f>(N997-M997)*1440</x:f>
        <x:v>0</x:v>
      </x:c>
      <x:c r="W997" t="n">
        <x:f>MAX(0,((J997-I997)*1440)-X997)</x:f>
        <x:v>0</x:v>
      </x:c>
      <x:c r="X997" t="n">
        <x:f>Q997+R997+S997+T997+U997</x:f>
        <x:v>0</x:v>
      </x:c>
      <x:c r="Y997" t="n">
        <x:f>X997/60</x:f>
        <x:v>0</x:v>
      </x:c>
      <x:c r="Z997" s="22"/>
      <x:c r="AA997" s="22" t="n">
        <x:f>Y997*Z997</x:f>
        <x:v>0</x:v>
      </x:c>
      <x:c r="AD997" s="32"/>
      <x:c r="AE997" s="32"/>
      <x:c r="AF997" s="34"/>
      <x:c r="AG997" s="34"/>
      <x:c r="AH997" s="22"/>
    </x:row>
    <x:row r="998">
      <x:c r="A998" s="24"/>
      <x:c r="G998" s="30"/>
      <x:c r="H998" s="30"/>
      <x:c r="I998" s="30"/>
      <x:c r="J998" s="30"/>
      <x:c r="K998" s="30"/>
      <x:c r="L998" s="30"/>
      <x:c r="M998" s="30"/>
      <x:c r="N998" s="30"/>
      <x:c r="O998" s="30"/>
      <x:c r="P998" s="30"/>
      <x:c r="Q998" t="n">
        <x:f>(L998-K998)*1440+(P998-O998)*1440</x:f>
        <x:v>0</x:v>
      </x:c>
      <x:c r="R998" t="n">
        <x:f>(N998-M998)*1440</x:f>
        <x:v>0</x:v>
      </x:c>
      <x:c r="W998" t="n">
        <x:f>MAX(0,((J998-I998)*1440)-X998)</x:f>
        <x:v>0</x:v>
      </x:c>
      <x:c r="X998" t="n">
        <x:f>Q998+R998+S998+T998+U998</x:f>
        <x:v>0</x:v>
      </x:c>
      <x:c r="Y998" t="n">
        <x:f>X998/60</x:f>
        <x:v>0</x:v>
      </x:c>
      <x:c r="Z998" s="22"/>
      <x:c r="AA998" s="22" t="n">
        <x:f>Y998*Z998</x:f>
        <x:v>0</x:v>
      </x:c>
      <x:c r="AD998" s="32"/>
      <x:c r="AE998" s="32"/>
      <x:c r="AF998" s="34"/>
      <x:c r="AG998" s="34"/>
      <x:c r="AH998" s="22"/>
    </x:row>
    <x:row r="999">
      <x:c r="A999" s="24"/>
      <x:c r="G999" s="30"/>
      <x:c r="H999" s="30"/>
      <x:c r="I999" s="30"/>
      <x:c r="J999" s="30"/>
      <x:c r="K999" s="30"/>
      <x:c r="L999" s="30"/>
      <x:c r="M999" s="30"/>
      <x:c r="N999" s="30"/>
      <x:c r="O999" s="30"/>
      <x:c r="P999" s="30"/>
      <x:c r="Q999" t="n">
        <x:f>(L999-K999)*1440+(P999-O999)*1440</x:f>
        <x:v>0</x:v>
      </x:c>
      <x:c r="R999" t="n">
        <x:f>(N999-M999)*1440</x:f>
        <x:v>0</x:v>
      </x:c>
      <x:c r="W999" t="n">
        <x:f>MAX(0,((J999-I999)*1440)-X999)</x:f>
        <x:v>0</x:v>
      </x:c>
      <x:c r="X999" t="n">
        <x:f>Q999+R999+S999+T999+U999</x:f>
        <x:v>0</x:v>
      </x:c>
      <x:c r="Y999" t="n">
        <x:f>X999/60</x:f>
        <x:v>0</x:v>
      </x:c>
      <x:c r="Z999" s="22"/>
      <x:c r="AA999" s="22" t="n">
        <x:f>Y999*Z999</x:f>
        <x:v>0</x:v>
      </x:c>
      <x:c r="AD999" s="32"/>
      <x:c r="AE999" s="32"/>
      <x:c r="AF999" s="34"/>
      <x:c r="AG999" s="34"/>
      <x:c r="AH999" s="22"/>
    </x:row>
    <x:row r="1000">
      <x:c r="A1000" s="24"/>
      <x:c r="G1000" s="30"/>
      <x:c r="H1000" s="30"/>
      <x:c r="I1000" s="30"/>
      <x:c r="J1000" s="30"/>
      <x:c r="K1000" s="30"/>
      <x:c r="L1000" s="30"/>
      <x:c r="M1000" s="30"/>
      <x:c r="N1000" s="30"/>
      <x:c r="O1000" s="30"/>
      <x:c r="P1000" s="30"/>
      <x:c r="Q1000" t="n">
        <x:f>(L1000-K1000)*1440+(P1000-O1000)*1440</x:f>
        <x:v>0</x:v>
      </x:c>
      <x:c r="R1000" t="n">
        <x:f>(N1000-M1000)*1440</x:f>
        <x:v>0</x:v>
      </x:c>
      <x:c r="W1000" t="n">
        <x:f>MAX(0,((J1000-I1000)*1440)-X1000)</x:f>
        <x:v>0</x:v>
      </x:c>
      <x:c r="X1000" t="n">
        <x:f>Q1000+R1000+S1000+T1000+U1000</x:f>
        <x:v>0</x:v>
      </x:c>
      <x:c r="Y1000" t="n">
        <x:f>X1000/60</x:f>
        <x:v>0</x:v>
      </x:c>
      <x:c r="Z1000" s="22"/>
      <x:c r="AA1000" s="22" t="n">
        <x:f>Y1000*Z1000</x:f>
        <x:v>0</x:v>
      </x:c>
      <x:c r="AD1000" s="32"/>
      <x:c r="AE1000" s="32"/>
      <x:c r="AF1000" s="34"/>
      <x:c r="AG1000" s="34"/>
      <x:c r="AH1000" s="22"/>
    </x:row>
  </x:sheetData>
  <x:dataValidations count="3">
    <x:dataValidation type="list" sqref="D2:D1000">
      <x:formula1>Dropdowns!$A$2:$A$5</x:formula1>
    </x:dataValidation>
    <x:dataValidation type="list" sqref="E2:E1000">
      <x:formula1>Dropdowns!$D$2:$D$7</x:formula1>
    </x:dataValidation>
    <x:dataValidation type="list" sqref="F2:F1000">
      <x:formula1>Dropdowns!$C$2:$C$3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9cb88130834e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10.770000457763672" hidden="0" customWidth="1"/>
    <x:col min="3" max="3" width="19.920000076293945" hidden="0" customWidth="1"/>
    <x:col min="4" max="4" width="24.899999618530273" hidden="0" customWidth="1"/>
    <x:col min="5" max="5" width="11.170000076293945" hidden="0" customWidth="1"/>
    <x:col min="6" max="6" width="15.75" hidden="0" customWidth="1"/>
    <x:col min="7" max="7" width="21.399999618530273" hidden="0" customWidth="1"/>
    <x:col min="8" max="8" width="19.780000686645508" hidden="0" customWidth="1"/>
    <x:col min="9" max="9" width="13.1899995803833" hidden="0" customWidth="1"/>
    <x:col min="10" max="10" width="18.709999084472656" hidden="0" customWidth="1"/>
    <x:col min="11" max="11" width="16.959999084472656" hidden="0" customWidth="1"/>
    <x:col min="12" max="12" width="12.520000457763672" hidden="0" customWidth="1"/>
    <x:col min="13" max="13" width="10.09000015258789" hidden="0" customWidth="1"/>
    <x:col min="14" max="14" width="10.630000114440918" hidden="0" customWidth="1"/>
    <x:col min="15" max="15" width="12.789999961853027" hidden="0" customWidth="1"/>
    <x:col min="16" max="16" width="15.210000038146973" hidden="0" customWidth="1"/>
    <x:col min="17" max="17" width="16.149999618530273" hidden="0" customWidth="1"/>
    <x:col min="18" max="18" width="18.299999237060547" hidden="0" customWidth="1"/>
    <x:col min="19" max="19" width="7.400000095367432" hidden="0" customWidth="1"/>
  </x:cols>
  <x:sheetData>
    <x:row r="1">
      <x:c r="A1" s="27" t="str">
        <x:v>Month</x:v>
      </x:c>
      <x:c r="B1" s="27" t="str">
        <x:v>Vendor</x:v>
      </x:c>
      <x:c r="C1" s="27" t="str">
        <x:v>Current Billed Agents</x:v>
      </x:c>
      <x:c r="D1" s="27" t="str">
        <x:v>Optimized Required Agents</x:v>
      </x:c>
      <x:c r="E1" s="27" t="str">
        <x:v>Agent Gap</x:v>
      </x:c>
      <x:c r="F1" s="27" t="str">
        <x:v>Avg Hourly Rate</x:v>
      </x:c>
      <x:c r="G1" s="27" t="str">
        <x:v>Monthly Billable Hours</x:v>
      </x:c>
      <x:c r="H1" s="27" t="str">
        <x:v>Monthly Call Volume</x:v>
      </x:c>
      <x:c r="I1" s="27" t="str">
        <x:v>AHT Seconds</x:v>
      </x:c>
      <x:c r="J1" s="27" t="str">
        <x:v>Target Service Level</x:v>
      </x:c>
      <x:c r="K1" s="27" t="str">
        <x:v>Occupancy Target</x:v>
      </x:c>
      <x:c r="L1" s="27" t="str">
        <x:v>Shrinkage %</x:v>
      </x:c>
      <x:c r="M1" s="27" t="str">
        <x:v>QA Score</x:v>
      </x:c>
      <x:c r="N1" s="27" t="str">
        <x:v>FCR Score</x:v>
      </x:c>
      <x:c r="O1" s="27" t="str">
        <x:v>Cost Per Call</x:v>
      </x:c>
      <x:c r="P1" s="27" t="str">
        <x:v>Monthly Waste</x:v>
      </x:c>
      <x:c r="Q1" s="27" t="str">
        <x:v>Monthly Savings</x:v>
      </x:c>
      <x:c r="R1" s="27" t="str">
        <x:v>Annualized Savings</x:v>
      </x:c>
      <x:c r="S1" s="27" t="str">
        <x:v>Notes</x:v>
      </x:c>
    </x:row>
    <x:row r="2">
      <x:c r="A2" s="36" t="n">
        <x:v>46174</x:v>
      </x:c>
      <x:c r="B2" t="str">
        <x:v>Tep</x:v>
      </x:c>
      <x:c r="C2" t="n">
        <x:v>108</x:v>
      </x:c>
      <x:c r="D2" t="n">
        <x:v>91</x:v>
      </x:c>
      <x:c r="E2" t="n">
        <x:f>C2-D2</x:f>
        <x:v>17</x:v>
      </x:c>
      <x:c r="F2" s="22" t="n">
        <x:v>17.75</x:v>
      </x:c>
      <x:c r="G2" t="n">
        <x:v>17280</x:v>
      </x:c>
      <x:c r="H2" t="n">
        <x:v>42600</x:v>
      </x:c>
      <x:c r="I2" t="n">
        <x:v>455</x:v>
      </x:c>
      <x:c r="J2" s="32" t="n">
        <x:v>0.8</x:v>
      </x:c>
      <x:c r="K2" s="32" t="n">
        <x:v>0.85</x:v>
      </x:c>
      <x:c r="L2" s="32" t="n">
        <x:v>0.31</x:v>
      </x:c>
      <x:c r="M2" s="34" t="n">
        <x:v>88.4</x:v>
      </x:c>
      <x:c r="N2" s="34" t="n">
        <x:v>82.7</x:v>
      </x:c>
      <x:c r="O2" s="22" t="n">
        <x:v>3.72</x:v>
      </x:c>
      <x:c r="P2" s="38" t="n">
        <x:v>11005</x:v>
      </x:c>
      <x:c r="Q2" s="38" t="n">
        <x:f>E2*F2*160</x:f>
        <x:v>48280</x:v>
      </x:c>
      <x:c r="R2" s="38" t="n">
        <x:f>Q2*12</x:f>
        <x:v>579360</x:v>
      </x:c>
      <x:c r="S2" t="str"/>
    </x:row>
    <x:row r="3">
      <x:c r="A3" s="36" t="n">
        <x:v>46174</x:v>
      </x:c>
      <x:c r="B3" t="str">
        <x:v>Concentrix</x:v>
      </x:c>
      <x:c r="C3" t="n">
        <x:v>102</x:v>
      </x:c>
      <x:c r="D3" t="n">
        <x:v>88</x:v>
      </x:c>
      <x:c r="E3" t="n">
        <x:f>C3-D3</x:f>
        <x:v>14</x:v>
      </x:c>
      <x:c r="F3" s="22" t="n">
        <x:v>18.25</x:v>
      </x:c>
      <x:c r="G3" t="n">
        <x:v>16320</x:v>
      </x:c>
      <x:c r="H3" t="n">
        <x:v>44100</x:v>
      </x:c>
      <x:c r="I3" t="n">
        <x:v>455</x:v>
      </x:c>
      <x:c r="J3" s="32" t="n">
        <x:v>0.8</x:v>
      </x:c>
      <x:c r="K3" s="32" t="n">
        <x:v>0.85</x:v>
      </x:c>
      <x:c r="L3" s="32" t="n">
        <x:v>0.31</x:v>
      </x:c>
      <x:c r="M3" s="34" t="n">
        <x:v>91.1</x:v>
      </x:c>
      <x:c r="N3" s="34" t="n">
        <x:v>84.2</x:v>
      </x:c>
      <x:c r="O3" s="22" t="n">
        <x:v>3.55</x:v>
      </x:c>
      <x:c r="P3" s="38" t="n">
        <x:v>9855</x:v>
      </x:c>
      <x:c r="Q3" s="38" t="n">
        <x:f>E3*F3*160</x:f>
        <x:v>40880</x:v>
      </x:c>
      <x:c r="R3" s="38" t="n">
        <x:f>Q3*12</x:f>
        <x:v>490560</x:v>
      </x:c>
      <x:c r="S3" t="str"/>
    </x:row>
    <x:row r="4">
      <x:c r="A4" s="36" t="n">
        <x:v>46174</x:v>
      </x:c>
      <x:c r="B4" t="str">
        <x:v>Buwelo</x:v>
      </x:c>
      <x:c r="C4" t="n">
        <x:v>95</x:v>
      </x:c>
      <x:c r="D4" t="n">
        <x:v>82</x:v>
      </x:c>
      <x:c r="E4" t="n">
        <x:f>C4-D4</x:f>
        <x:v>13</x:v>
      </x:c>
      <x:c r="F4" s="22" t="n">
        <x:v>16.95</x:v>
      </x:c>
      <x:c r="G4" t="n">
        <x:v>15200</x:v>
      </x:c>
      <x:c r="H4" t="n">
        <x:v>39750</x:v>
      </x:c>
      <x:c r="I4" t="n">
        <x:v>455</x:v>
      </x:c>
      <x:c r="J4" s="32" t="n">
        <x:v>0.8</x:v>
      </x:c>
      <x:c r="K4" s="32" t="n">
        <x:v>0.85</x:v>
      </x:c>
      <x:c r="L4" s="32" t="n">
        <x:v>0.31</x:v>
      </x:c>
      <x:c r="M4" s="34" t="n">
        <x:v>89.7</x:v>
      </x:c>
      <x:c r="N4" s="34" t="n">
        <x:v>85.9</x:v>
      </x:c>
      <x:c r="O4" s="22" t="n">
        <x:v>3.28</x:v>
      </x:c>
      <x:c r="P4" s="38" t="n">
        <x:v>8306</x:v>
      </x:c>
      <x:c r="Q4" s="38" t="n">
        <x:f>E4*F4*160</x:f>
        <x:v>35256</x:v>
      </x:c>
      <x:c r="R4" s="38" t="n">
        <x:f>Q4*12</x:f>
        <x:v>423072</x:v>
      </x:c>
      <x:c r="S4" t="str"/>
    </x:row>
    <x:row r="5">
      <x:c r="A5" s="36" t="n">
        <x:v>46174</x:v>
      </x:c>
      <x:c r="B5" t="str">
        <x:v>Telus</x:v>
      </x:c>
      <x:c r="C5" t="n">
        <x:v>95</x:v>
      </x:c>
      <x:c r="D5" t="n">
        <x:v>79</x:v>
      </x:c>
      <x:c r="E5" t="n">
        <x:f>C5-D5</x:f>
        <x:v>16</x:v>
      </x:c>
      <x:c r="F5" s="22" t="n">
        <x:v>19.1</x:v>
      </x:c>
      <x:c r="G5" t="n">
        <x:v>15200</x:v>
      </x:c>
      <x:c r="H5" t="n">
        <x:v>38650</x:v>
      </x:c>
      <x:c r="I5" t="n">
        <x:v>455</x:v>
      </x:c>
      <x:c r="J5" s="32" t="n">
        <x:v>0.8</x:v>
      </x:c>
      <x:c r="K5" s="32" t="n">
        <x:v>0.85</x:v>
      </x:c>
      <x:c r="L5" s="32" t="n">
        <x:v>0.31</x:v>
      </x:c>
      <x:c r="M5" s="34" t="n">
        <x:v>92.4</x:v>
      </x:c>
      <x:c r="N5" s="34" t="n">
        <x:v>86.5</x:v>
      </x:c>
      <x:c r="O5" s="22" t="n">
        <x:v>3.94</x:v>
      </x:c>
      <x:c r="P5" s="38" t="n">
        <x:v>10983</x:v>
      </x:c>
      <x:c r="Q5" s="38" t="n">
        <x:f>E5*F5*160</x:f>
        <x:v>48896</x:v>
      </x:c>
      <x:c r="R5" s="38" t="n">
        <x:f>Q5*12</x:f>
        <x:v>586752</x:v>
      </x:c>
      <x:c r="S5" t="str"/>
    </x:row>
    <x:row r="6">
      <x:c r="A6" s="36"/>
      <x:c r="E6" t="n">
        <x:f>C6-D6</x:f>
        <x:v>0</x:v>
      </x:c>
      <x:c r="F6" s="22"/>
      <x:c r="J6" s="32"/>
      <x:c r="K6" s="32"/>
      <x:c r="L6" s="32"/>
      <x:c r="M6" s="34"/>
      <x:c r="N6" s="34"/>
      <x:c r="O6" s="22"/>
      <x:c r="P6" s="38"/>
      <x:c r="Q6" s="38" t="n">
        <x:f>E6*F6*160</x:f>
        <x:v>0</x:v>
      </x:c>
      <x:c r="R6" s="38" t="n">
        <x:f>Q6*12</x:f>
        <x:v>0</x:v>
      </x:c>
    </x:row>
    <x:row r="7">
      <x:c r="A7" s="36"/>
      <x:c r="E7" t="n">
        <x:f>C7-D7</x:f>
        <x:v>0</x:v>
      </x:c>
      <x:c r="F7" s="22"/>
      <x:c r="J7" s="32"/>
      <x:c r="K7" s="32"/>
      <x:c r="L7" s="32"/>
      <x:c r="M7" s="34"/>
      <x:c r="N7" s="34"/>
      <x:c r="O7" s="22"/>
      <x:c r="P7" s="38"/>
      <x:c r="Q7" s="38" t="n">
        <x:f>E7*F7*160</x:f>
        <x:v>0</x:v>
      </x:c>
      <x:c r="R7" s="38" t="n">
        <x:f>Q7*12</x:f>
        <x:v>0</x:v>
      </x:c>
    </x:row>
    <x:row r="8">
      <x:c r="A8" s="36"/>
      <x:c r="E8" t="n">
        <x:f>C8-D8</x:f>
        <x:v>0</x:v>
      </x:c>
      <x:c r="F8" s="22"/>
      <x:c r="J8" s="32"/>
      <x:c r="K8" s="32"/>
      <x:c r="L8" s="32"/>
      <x:c r="M8" s="34"/>
      <x:c r="N8" s="34"/>
      <x:c r="O8" s="22"/>
      <x:c r="P8" s="38"/>
      <x:c r="Q8" s="38" t="n">
        <x:f>E8*F8*160</x:f>
        <x:v>0</x:v>
      </x:c>
      <x:c r="R8" s="38" t="n">
        <x:f>Q8*12</x:f>
        <x:v>0</x:v>
      </x:c>
    </x:row>
    <x:row r="9">
      <x:c r="A9" s="36"/>
      <x:c r="E9" t="n">
        <x:f>C9-D9</x:f>
        <x:v>0</x:v>
      </x:c>
      <x:c r="F9" s="22"/>
      <x:c r="J9" s="32"/>
      <x:c r="K9" s="32"/>
      <x:c r="L9" s="32"/>
      <x:c r="M9" s="34"/>
      <x:c r="N9" s="34"/>
      <x:c r="O9" s="22"/>
      <x:c r="P9" s="38"/>
      <x:c r="Q9" s="38" t="n">
        <x:f>E9*F9*160</x:f>
        <x:v>0</x:v>
      </x:c>
      <x:c r="R9" s="38" t="n">
        <x:f>Q9*12</x:f>
        <x:v>0</x:v>
      </x:c>
    </x:row>
    <x:row r="10">
      <x:c r="A10" s="36"/>
      <x:c r="E10" t="n">
        <x:f>C10-D10</x:f>
        <x:v>0</x:v>
      </x:c>
      <x:c r="F10" s="22"/>
      <x:c r="J10" s="32"/>
      <x:c r="K10" s="32"/>
      <x:c r="L10" s="32"/>
      <x:c r="M10" s="34"/>
      <x:c r="N10" s="34"/>
      <x:c r="O10" s="22"/>
      <x:c r="P10" s="38"/>
      <x:c r="Q10" s="38" t="n">
        <x:f>E10*F10*160</x:f>
        <x:v>0</x:v>
      </x:c>
      <x:c r="R10" s="38" t="n">
        <x:f>Q10*12</x:f>
        <x:v>0</x:v>
      </x:c>
    </x:row>
    <x:row r="11">
      <x:c r="A11" s="36"/>
      <x:c r="E11" t="n">
        <x:f>C11-D11</x:f>
        <x:v>0</x:v>
      </x:c>
      <x:c r="F11" s="22"/>
      <x:c r="J11" s="32"/>
      <x:c r="K11" s="32"/>
      <x:c r="L11" s="32"/>
      <x:c r="M11" s="34"/>
      <x:c r="N11" s="34"/>
      <x:c r="O11" s="22"/>
      <x:c r="P11" s="38"/>
      <x:c r="Q11" s="38" t="n">
        <x:f>E11*F11*160</x:f>
        <x:v>0</x:v>
      </x:c>
      <x:c r="R11" s="38" t="n">
        <x:f>Q11*12</x:f>
        <x:v>0</x:v>
      </x:c>
    </x:row>
    <x:row r="12">
      <x:c r="A12" s="36"/>
      <x:c r="E12" t="n">
        <x:f>C12-D12</x:f>
        <x:v>0</x:v>
      </x:c>
      <x:c r="F12" s="22"/>
      <x:c r="J12" s="32"/>
      <x:c r="K12" s="32"/>
      <x:c r="L12" s="32"/>
      <x:c r="M12" s="34"/>
      <x:c r="N12" s="34"/>
      <x:c r="O12" s="22"/>
      <x:c r="P12" s="38"/>
      <x:c r="Q12" s="38" t="n">
        <x:f>E12*F12*160</x:f>
        <x:v>0</x:v>
      </x:c>
      <x:c r="R12" s="38" t="n">
        <x:f>Q12*12</x:f>
        <x:v>0</x:v>
      </x:c>
    </x:row>
    <x:row r="13">
      <x:c r="A13" s="36"/>
      <x:c r="E13" t="n">
        <x:f>C13-D13</x:f>
        <x:v>0</x:v>
      </x:c>
      <x:c r="F13" s="22"/>
      <x:c r="J13" s="32"/>
      <x:c r="K13" s="32"/>
      <x:c r="L13" s="32"/>
      <x:c r="M13" s="34"/>
      <x:c r="N13" s="34"/>
      <x:c r="O13" s="22"/>
      <x:c r="P13" s="38"/>
      <x:c r="Q13" s="38" t="n">
        <x:f>E13*F13*160</x:f>
        <x:v>0</x:v>
      </x:c>
      <x:c r="R13" s="38" t="n">
        <x:f>Q13*12</x:f>
        <x:v>0</x:v>
      </x:c>
    </x:row>
    <x:row r="14">
      <x:c r="A14" s="36"/>
      <x:c r="E14" t="n">
        <x:f>C14-D14</x:f>
        <x:v>0</x:v>
      </x:c>
      <x:c r="F14" s="22"/>
      <x:c r="J14" s="32"/>
      <x:c r="K14" s="32"/>
      <x:c r="L14" s="32"/>
      <x:c r="M14" s="34"/>
      <x:c r="N14" s="34"/>
      <x:c r="O14" s="22"/>
      <x:c r="P14" s="38"/>
      <x:c r="Q14" s="38" t="n">
        <x:f>E14*F14*160</x:f>
        <x:v>0</x:v>
      </x:c>
      <x:c r="R14" s="38" t="n">
        <x:f>Q14*12</x:f>
        <x:v>0</x:v>
      </x:c>
    </x:row>
    <x:row r="15">
      <x:c r="A15" s="36"/>
      <x:c r="E15" t="n">
        <x:f>C15-D15</x:f>
        <x:v>0</x:v>
      </x:c>
      <x:c r="F15" s="22"/>
      <x:c r="J15" s="32"/>
      <x:c r="K15" s="32"/>
      <x:c r="L15" s="32"/>
      <x:c r="M15" s="34"/>
      <x:c r="N15" s="34"/>
      <x:c r="O15" s="22"/>
      <x:c r="P15" s="38"/>
      <x:c r="Q15" s="38" t="n">
        <x:f>E15*F15*160</x:f>
        <x:v>0</x:v>
      </x:c>
      <x:c r="R15" s="38" t="n">
        <x:f>Q15*12</x:f>
        <x:v>0</x:v>
      </x:c>
    </x:row>
    <x:row r="16">
      <x:c r="A16" s="36"/>
      <x:c r="E16" t="n">
        <x:f>C16-D16</x:f>
        <x:v>0</x:v>
      </x:c>
      <x:c r="F16" s="22"/>
      <x:c r="J16" s="32"/>
      <x:c r="K16" s="32"/>
      <x:c r="L16" s="32"/>
      <x:c r="M16" s="34"/>
      <x:c r="N16" s="34"/>
      <x:c r="O16" s="22"/>
      <x:c r="P16" s="38"/>
      <x:c r="Q16" s="38" t="n">
        <x:f>E16*F16*160</x:f>
        <x:v>0</x:v>
      </x:c>
      <x:c r="R16" s="38" t="n">
        <x:f>Q16*12</x:f>
        <x:v>0</x:v>
      </x:c>
    </x:row>
    <x:row r="17">
      <x:c r="A17" s="36"/>
      <x:c r="E17" t="n">
        <x:f>C17-D17</x:f>
        <x:v>0</x:v>
      </x:c>
      <x:c r="F17" s="22"/>
      <x:c r="J17" s="32"/>
      <x:c r="K17" s="32"/>
      <x:c r="L17" s="32"/>
      <x:c r="M17" s="34"/>
      <x:c r="N17" s="34"/>
      <x:c r="O17" s="22"/>
      <x:c r="P17" s="38"/>
      <x:c r="Q17" s="38" t="n">
        <x:f>E17*F17*160</x:f>
        <x:v>0</x:v>
      </x:c>
      <x:c r="R17" s="38" t="n">
        <x:f>Q17*12</x:f>
        <x:v>0</x:v>
      </x:c>
    </x:row>
    <x:row r="18">
      <x:c r="A18" s="36"/>
      <x:c r="E18" t="n">
        <x:f>C18-D18</x:f>
        <x:v>0</x:v>
      </x:c>
      <x:c r="F18" s="22"/>
      <x:c r="J18" s="32"/>
      <x:c r="K18" s="32"/>
      <x:c r="L18" s="32"/>
      <x:c r="M18" s="34"/>
      <x:c r="N18" s="34"/>
      <x:c r="O18" s="22"/>
      <x:c r="P18" s="38"/>
      <x:c r="Q18" s="38" t="n">
        <x:f>E18*F18*160</x:f>
        <x:v>0</x:v>
      </x:c>
      <x:c r="R18" s="38" t="n">
        <x:f>Q18*12</x:f>
        <x:v>0</x:v>
      </x:c>
    </x:row>
    <x:row r="19">
      <x:c r="A19" s="36"/>
      <x:c r="E19" t="n">
        <x:f>C19-D19</x:f>
        <x:v>0</x:v>
      </x:c>
      <x:c r="F19" s="22"/>
      <x:c r="J19" s="32"/>
      <x:c r="K19" s="32"/>
      <x:c r="L19" s="32"/>
      <x:c r="M19" s="34"/>
      <x:c r="N19" s="34"/>
      <x:c r="O19" s="22"/>
      <x:c r="P19" s="38"/>
      <x:c r="Q19" s="38" t="n">
        <x:f>E19*F19*160</x:f>
        <x:v>0</x:v>
      </x:c>
      <x:c r="R19" s="38" t="n">
        <x:f>Q19*12</x:f>
        <x:v>0</x:v>
      </x:c>
    </x:row>
    <x:row r="20">
      <x:c r="A20" s="36"/>
      <x:c r="E20" t="n">
        <x:f>C20-D20</x:f>
        <x:v>0</x:v>
      </x:c>
      <x:c r="F20" s="22"/>
      <x:c r="J20" s="32"/>
      <x:c r="K20" s="32"/>
      <x:c r="L20" s="32"/>
      <x:c r="M20" s="34"/>
      <x:c r="N20" s="34"/>
      <x:c r="O20" s="22"/>
      <x:c r="P20" s="38"/>
      <x:c r="Q20" s="38" t="n">
        <x:f>E20*F20*160</x:f>
        <x:v>0</x:v>
      </x:c>
      <x:c r="R20" s="38" t="n">
        <x:f>Q20*12</x:f>
        <x:v>0</x:v>
      </x:c>
    </x:row>
    <x:row r="21">
      <x:c r="A21" s="36"/>
      <x:c r="E21" t="n">
        <x:f>C21-D21</x:f>
        <x:v>0</x:v>
      </x:c>
      <x:c r="F21" s="22"/>
      <x:c r="J21" s="32"/>
      <x:c r="K21" s="32"/>
      <x:c r="L21" s="32"/>
      <x:c r="M21" s="34"/>
      <x:c r="N21" s="34"/>
      <x:c r="O21" s="22"/>
      <x:c r="P21" s="38"/>
      <x:c r="Q21" s="38" t="n">
        <x:f>E21*F21*160</x:f>
        <x:v>0</x:v>
      </x:c>
      <x:c r="R21" s="38" t="n">
        <x:f>Q21*12</x:f>
        <x:v>0</x:v>
      </x:c>
    </x:row>
    <x:row r="22">
      <x:c r="A22" s="36"/>
      <x:c r="E22" t="n">
        <x:f>C22-D22</x:f>
        <x:v>0</x:v>
      </x:c>
      <x:c r="F22" s="22"/>
      <x:c r="J22" s="32"/>
      <x:c r="K22" s="32"/>
      <x:c r="L22" s="32"/>
      <x:c r="M22" s="34"/>
      <x:c r="N22" s="34"/>
      <x:c r="O22" s="22"/>
      <x:c r="P22" s="38"/>
      <x:c r="Q22" s="38" t="n">
        <x:f>E22*F22*160</x:f>
        <x:v>0</x:v>
      </x:c>
      <x:c r="R22" s="38" t="n">
        <x:f>Q22*12</x:f>
        <x:v>0</x:v>
      </x:c>
    </x:row>
    <x:row r="23">
      <x:c r="A23" s="36"/>
      <x:c r="E23" t="n">
        <x:f>C23-D23</x:f>
        <x:v>0</x:v>
      </x:c>
      <x:c r="F23" s="22"/>
      <x:c r="J23" s="32"/>
      <x:c r="K23" s="32"/>
      <x:c r="L23" s="32"/>
      <x:c r="M23" s="34"/>
      <x:c r="N23" s="34"/>
      <x:c r="O23" s="22"/>
      <x:c r="P23" s="38"/>
      <x:c r="Q23" s="38" t="n">
        <x:f>E23*F23*160</x:f>
        <x:v>0</x:v>
      </x:c>
      <x:c r="R23" s="38" t="n">
        <x:f>Q23*12</x:f>
        <x:v>0</x:v>
      </x:c>
    </x:row>
    <x:row r="24">
      <x:c r="A24" s="36"/>
      <x:c r="E24" t="n">
        <x:f>C24-D24</x:f>
        <x:v>0</x:v>
      </x:c>
      <x:c r="F24" s="22"/>
      <x:c r="J24" s="32"/>
      <x:c r="K24" s="32"/>
      <x:c r="L24" s="32"/>
      <x:c r="M24" s="34"/>
      <x:c r="N24" s="34"/>
      <x:c r="O24" s="22"/>
      <x:c r="P24" s="38"/>
      <x:c r="Q24" s="38" t="n">
        <x:f>E24*F24*160</x:f>
        <x:v>0</x:v>
      </x:c>
      <x:c r="R24" s="38" t="n">
        <x:f>Q24*12</x:f>
        <x:v>0</x:v>
      </x:c>
    </x:row>
    <x:row r="25">
      <x:c r="A25" s="36"/>
      <x:c r="E25" t="n">
        <x:f>C25-D25</x:f>
        <x:v>0</x:v>
      </x:c>
      <x:c r="F25" s="22"/>
      <x:c r="J25" s="32"/>
      <x:c r="K25" s="32"/>
      <x:c r="L25" s="32"/>
      <x:c r="M25" s="34"/>
      <x:c r="N25" s="34"/>
      <x:c r="O25" s="22"/>
      <x:c r="P25" s="38"/>
      <x:c r="Q25" s="38" t="n">
        <x:f>E25*F25*160</x:f>
        <x:v>0</x:v>
      </x:c>
      <x:c r="R25" s="38" t="n">
        <x:f>Q25*12</x:f>
        <x:v>0</x:v>
      </x:c>
    </x:row>
    <x:row r="26">
      <x:c r="A26" s="36"/>
      <x:c r="E26" t="n">
        <x:f>C26-D26</x:f>
        <x:v>0</x:v>
      </x:c>
      <x:c r="F26" s="22"/>
      <x:c r="J26" s="32"/>
      <x:c r="K26" s="32"/>
      <x:c r="L26" s="32"/>
      <x:c r="M26" s="34"/>
      <x:c r="N26" s="34"/>
      <x:c r="O26" s="22"/>
      <x:c r="P26" s="38"/>
      <x:c r="Q26" s="38" t="n">
        <x:f>E26*F26*160</x:f>
        <x:v>0</x:v>
      </x:c>
      <x:c r="R26" s="38" t="n">
        <x:f>Q26*12</x:f>
        <x:v>0</x:v>
      </x:c>
    </x:row>
    <x:row r="27">
      <x:c r="A27" s="36"/>
      <x:c r="E27" t="n">
        <x:f>C27-D27</x:f>
        <x:v>0</x:v>
      </x:c>
      <x:c r="F27" s="22"/>
      <x:c r="J27" s="32"/>
      <x:c r="K27" s="32"/>
      <x:c r="L27" s="32"/>
      <x:c r="M27" s="34"/>
      <x:c r="N27" s="34"/>
      <x:c r="O27" s="22"/>
      <x:c r="P27" s="38"/>
      <x:c r="Q27" s="38" t="n">
        <x:f>E27*F27*160</x:f>
        <x:v>0</x:v>
      </x:c>
      <x:c r="R27" s="38" t="n">
        <x:f>Q27*12</x:f>
        <x:v>0</x:v>
      </x:c>
    </x:row>
    <x:row r="28">
      <x:c r="A28" s="36"/>
      <x:c r="E28" t="n">
        <x:f>C28-D28</x:f>
        <x:v>0</x:v>
      </x:c>
      <x:c r="F28" s="22"/>
      <x:c r="J28" s="32"/>
      <x:c r="K28" s="32"/>
      <x:c r="L28" s="32"/>
      <x:c r="M28" s="34"/>
      <x:c r="N28" s="34"/>
      <x:c r="O28" s="22"/>
      <x:c r="P28" s="38"/>
      <x:c r="Q28" s="38" t="n">
        <x:f>E28*F28*160</x:f>
        <x:v>0</x:v>
      </x:c>
      <x:c r="R28" s="38" t="n">
        <x:f>Q28*12</x:f>
        <x:v>0</x:v>
      </x:c>
    </x:row>
    <x:row r="29">
      <x:c r="A29" s="36"/>
      <x:c r="E29" t="n">
        <x:f>C29-D29</x:f>
        <x:v>0</x:v>
      </x:c>
      <x:c r="F29" s="22"/>
      <x:c r="J29" s="32"/>
      <x:c r="K29" s="32"/>
      <x:c r="L29" s="32"/>
      <x:c r="M29" s="34"/>
      <x:c r="N29" s="34"/>
      <x:c r="O29" s="22"/>
      <x:c r="P29" s="38"/>
      <x:c r="Q29" s="38" t="n">
        <x:f>E29*F29*160</x:f>
        <x:v>0</x:v>
      </x:c>
      <x:c r="R29" s="38" t="n">
        <x:f>Q29*12</x:f>
        <x:v>0</x:v>
      </x:c>
    </x:row>
    <x:row r="30">
      <x:c r="A30" s="36"/>
      <x:c r="E30" t="n">
        <x:f>C30-D30</x:f>
        <x:v>0</x:v>
      </x:c>
      <x:c r="F30" s="22"/>
      <x:c r="J30" s="32"/>
      <x:c r="K30" s="32"/>
      <x:c r="L30" s="32"/>
      <x:c r="M30" s="34"/>
      <x:c r="N30" s="34"/>
      <x:c r="O30" s="22"/>
      <x:c r="P30" s="38"/>
      <x:c r="Q30" s="38" t="n">
        <x:f>E30*F30*160</x:f>
        <x:v>0</x:v>
      </x:c>
      <x:c r="R30" s="38" t="n">
        <x:f>Q30*12</x:f>
        <x:v>0</x:v>
      </x:c>
    </x:row>
    <x:row r="31">
      <x:c r="A31" s="36"/>
      <x:c r="E31" t="n">
        <x:f>C31-D31</x:f>
        <x:v>0</x:v>
      </x:c>
      <x:c r="F31" s="22"/>
      <x:c r="J31" s="32"/>
      <x:c r="K31" s="32"/>
      <x:c r="L31" s="32"/>
      <x:c r="M31" s="34"/>
      <x:c r="N31" s="34"/>
      <x:c r="O31" s="22"/>
      <x:c r="P31" s="38"/>
      <x:c r="Q31" s="38" t="n">
        <x:f>E31*F31*160</x:f>
        <x:v>0</x:v>
      </x:c>
      <x:c r="R31" s="38" t="n">
        <x:f>Q31*12</x:f>
        <x:v>0</x:v>
      </x:c>
    </x:row>
    <x:row r="32">
      <x:c r="A32" s="36"/>
      <x:c r="E32" t="n">
        <x:f>C32-D32</x:f>
        <x:v>0</x:v>
      </x:c>
      <x:c r="F32" s="22"/>
      <x:c r="J32" s="32"/>
      <x:c r="K32" s="32"/>
      <x:c r="L32" s="32"/>
      <x:c r="M32" s="34"/>
      <x:c r="N32" s="34"/>
      <x:c r="O32" s="22"/>
      <x:c r="P32" s="38"/>
      <x:c r="Q32" s="38" t="n">
        <x:f>E32*F32*160</x:f>
        <x:v>0</x:v>
      </x:c>
      <x:c r="R32" s="38" t="n">
        <x:f>Q32*12</x:f>
        <x:v>0</x:v>
      </x:c>
    </x:row>
    <x:row r="33">
      <x:c r="A33" s="36"/>
      <x:c r="E33" t="n">
        <x:f>C33-D33</x:f>
        <x:v>0</x:v>
      </x:c>
      <x:c r="F33" s="22"/>
      <x:c r="J33" s="32"/>
      <x:c r="K33" s="32"/>
      <x:c r="L33" s="32"/>
      <x:c r="M33" s="34"/>
      <x:c r="N33" s="34"/>
      <x:c r="O33" s="22"/>
      <x:c r="P33" s="38"/>
      <x:c r="Q33" s="38" t="n">
        <x:f>E33*F33*160</x:f>
        <x:v>0</x:v>
      </x:c>
      <x:c r="R33" s="38" t="n">
        <x:f>Q33*12</x:f>
        <x:v>0</x:v>
      </x:c>
    </x:row>
    <x:row r="34">
      <x:c r="A34" s="36"/>
      <x:c r="E34" t="n">
        <x:f>C34-D34</x:f>
        <x:v>0</x:v>
      </x:c>
      <x:c r="F34" s="22"/>
      <x:c r="J34" s="32"/>
      <x:c r="K34" s="32"/>
      <x:c r="L34" s="32"/>
      <x:c r="M34" s="34"/>
      <x:c r="N34" s="34"/>
      <x:c r="O34" s="22"/>
      <x:c r="P34" s="38"/>
      <x:c r="Q34" s="38" t="n">
        <x:f>E34*F34*160</x:f>
        <x:v>0</x:v>
      </x:c>
      <x:c r="R34" s="38" t="n">
        <x:f>Q34*12</x:f>
        <x:v>0</x:v>
      </x:c>
    </x:row>
    <x:row r="35">
      <x:c r="A35" s="36"/>
      <x:c r="E35" t="n">
        <x:f>C35-D35</x:f>
        <x:v>0</x:v>
      </x:c>
      <x:c r="F35" s="22"/>
      <x:c r="J35" s="32"/>
      <x:c r="K35" s="32"/>
      <x:c r="L35" s="32"/>
      <x:c r="M35" s="34"/>
      <x:c r="N35" s="34"/>
      <x:c r="O35" s="22"/>
      <x:c r="P35" s="38"/>
      <x:c r="Q35" s="38" t="n">
        <x:f>E35*F35*160</x:f>
        <x:v>0</x:v>
      </x:c>
      <x:c r="R35" s="38" t="n">
        <x:f>Q35*12</x:f>
        <x:v>0</x:v>
      </x:c>
    </x:row>
    <x:row r="36">
      <x:c r="A36" s="36"/>
      <x:c r="E36" t="n">
        <x:f>C36-D36</x:f>
        <x:v>0</x:v>
      </x:c>
      <x:c r="F36" s="22"/>
      <x:c r="J36" s="32"/>
      <x:c r="K36" s="32"/>
      <x:c r="L36" s="32"/>
      <x:c r="M36" s="34"/>
      <x:c r="N36" s="34"/>
      <x:c r="O36" s="22"/>
      <x:c r="P36" s="38"/>
      <x:c r="Q36" s="38" t="n">
        <x:f>E36*F36*160</x:f>
        <x:v>0</x:v>
      </x:c>
      <x:c r="R36" s="38" t="n">
        <x:f>Q36*12</x:f>
        <x:v>0</x:v>
      </x:c>
    </x:row>
    <x:row r="37">
      <x:c r="A37" s="36"/>
      <x:c r="E37" t="n">
        <x:f>C37-D37</x:f>
        <x:v>0</x:v>
      </x:c>
      <x:c r="F37" s="22"/>
      <x:c r="J37" s="32"/>
      <x:c r="K37" s="32"/>
      <x:c r="L37" s="32"/>
      <x:c r="M37" s="34"/>
      <x:c r="N37" s="34"/>
      <x:c r="O37" s="22"/>
      <x:c r="P37" s="38"/>
      <x:c r="Q37" s="38" t="n">
        <x:f>E37*F37*160</x:f>
        <x:v>0</x:v>
      </x:c>
      <x:c r="R37" s="38" t="n">
        <x:f>Q37*12</x:f>
        <x:v>0</x:v>
      </x:c>
    </x:row>
    <x:row r="38">
      <x:c r="A38" s="36"/>
      <x:c r="E38" t="n">
        <x:f>C38-D38</x:f>
        <x:v>0</x:v>
      </x:c>
      <x:c r="F38" s="22"/>
      <x:c r="J38" s="32"/>
      <x:c r="K38" s="32"/>
      <x:c r="L38" s="32"/>
      <x:c r="M38" s="34"/>
      <x:c r="N38" s="34"/>
      <x:c r="O38" s="22"/>
      <x:c r="P38" s="38"/>
      <x:c r="Q38" s="38" t="n">
        <x:f>E38*F38*160</x:f>
        <x:v>0</x:v>
      </x:c>
      <x:c r="R38" s="38" t="n">
        <x:f>Q38*12</x:f>
        <x:v>0</x:v>
      </x:c>
    </x:row>
    <x:row r="39">
      <x:c r="A39" s="36"/>
      <x:c r="E39" t="n">
        <x:f>C39-D39</x:f>
        <x:v>0</x:v>
      </x:c>
      <x:c r="F39" s="22"/>
      <x:c r="J39" s="32"/>
      <x:c r="K39" s="32"/>
      <x:c r="L39" s="32"/>
      <x:c r="M39" s="34"/>
      <x:c r="N39" s="34"/>
      <x:c r="O39" s="22"/>
      <x:c r="P39" s="38"/>
      <x:c r="Q39" s="38" t="n">
        <x:f>E39*F39*160</x:f>
        <x:v>0</x:v>
      </x:c>
      <x:c r="R39" s="38" t="n">
        <x:f>Q39*12</x:f>
        <x:v>0</x:v>
      </x:c>
    </x:row>
    <x:row r="40">
      <x:c r="A40" s="36"/>
      <x:c r="E40" t="n">
        <x:f>C40-D40</x:f>
        <x:v>0</x:v>
      </x:c>
      <x:c r="F40" s="22"/>
      <x:c r="J40" s="32"/>
      <x:c r="K40" s="32"/>
      <x:c r="L40" s="32"/>
      <x:c r="M40" s="34"/>
      <x:c r="N40" s="34"/>
      <x:c r="O40" s="22"/>
      <x:c r="P40" s="38"/>
      <x:c r="Q40" s="38" t="n">
        <x:f>E40*F40*160</x:f>
        <x:v>0</x:v>
      </x:c>
      <x:c r="R40" s="38" t="n">
        <x:f>Q40*12</x:f>
        <x:v>0</x:v>
      </x:c>
    </x:row>
    <x:row r="41">
      <x:c r="A41" s="36"/>
      <x:c r="E41" t="n">
        <x:f>C41-D41</x:f>
        <x:v>0</x:v>
      </x:c>
      <x:c r="F41" s="22"/>
      <x:c r="J41" s="32"/>
      <x:c r="K41" s="32"/>
      <x:c r="L41" s="32"/>
      <x:c r="M41" s="34"/>
      <x:c r="N41" s="34"/>
      <x:c r="O41" s="22"/>
      <x:c r="P41" s="38"/>
      <x:c r="Q41" s="38" t="n">
        <x:f>E41*F41*160</x:f>
        <x:v>0</x:v>
      </x:c>
      <x:c r="R41" s="38" t="n">
        <x:f>Q41*12</x:f>
        <x:v>0</x:v>
      </x:c>
    </x:row>
    <x:row r="42">
      <x:c r="A42" s="36"/>
      <x:c r="E42" t="n">
        <x:f>C42-D42</x:f>
        <x:v>0</x:v>
      </x:c>
      <x:c r="F42" s="22"/>
      <x:c r="J42" s="32"/>
      <x:c r="K42" s="32"/>
      <x:c r="L42" s="32"/>
      <x:c r="M42" s="34"/>
      <x:c r="N42" s="34"/>
      <x:c r="O42" s="22"/>
      <x:c r="P42" s="38"/>
      <x:c r="Q42" s="38" t="n">
        <x:f>E42*F42*160</x:f>
        <x:v>0</x:v>
      </x:c>
      <x:c r="R42" s="38" t="n">
        <x:f>Q42*12</x:f>
        <x:v>0</x:v>
      </x:c>
    </x:row>
    <x:row r="43">
      <x:c r="A43" s="36"/>
      <x:c r="E43" t="n">
        <x:f>C43-D43</x:f>
        <x:v>0</x:v>
      </x:c>
      <x:c r="F43" s="22"/>
      <x:c r="J43" s="32"/>
      <x:c r="K43" s="32"/>
      <x:c r="L43" s="32"/>
      <x:c r="M43" s="34"/>
      <x:c r="N43" s="34"/>
      <x:c r="O43" s="22"/>
      <x:c r="P43" s="38"/>
      <x:c r="Q43" s="38" t="n">
        <x:f>E43*F43*160</x:f>
        <x:v>0</x:v>
      </x:c>
      <x:c r="R43" s="38" t="n">
        <x:f>Q43*12</x:f>
        <x:v>0</x:v>
      </x:c>
    </x:row>
    <x:row r="44">
      <x:c r="A44" s="36"/>
      <x:c r="E44" t="n">
        <x:f>C44-D44</x:f>
        <x:v>0</x:v>
      </x:c>
      <x:c r="F44" s="22"/>
      <x:c r="J44" s="32"/>
      <x:c r="K44" s="32"/>
      <x:c r="L44" s="32"/>
      <x:c r="M44" s="34"/>
      <x:c r="N44" s="34"/>
      <x:c r="O44" s="22"/>
      <x:c r="P44" s="38"/>
      <x:c r="Q44" s="38" t="n">
        <x:f>E44*F44*160</x:f>
        <x:v>0</x:v>
      </x:c>
      <x:c r="R44" s="38" t="n">
        <x:f>Q44*12</x:f>
        <x:v>0</x:v>
      </x:c>
    </x:row>
    <x:row r="45">
      <x:c r="A45" s="36"/>
      <x:c r="E45" t="n">
        <x:f>C45-D45</x:f>
        <x:v>0</x:v>
      </x:c>
      <x:c r="F45" s="22"/>
      <x:c r="J45" s="32"/>
      <x:c r="K45" s="32"/>
      <x:c r="L45" s="32"/>
      <x:c r="M45" s="34"/>
      <x:c r="N45" s="34"/>
      <x:c r="O45" s="22"/>
      <x:c r="P45" s="38"/>
      <x:c r="Q45" s="38" t="n">
        <x:f>E45*F45*160</x:f>
        <x:v>0</x:v>
      </x:c>
      <x:c r="R45" s="38" t="n">
        <x:f>Q45*12</x:f>
        <x:v>0</x:v>
      </x:c>
    </x:row>
    <x:row r="46">
      <x:c r="A46" s="36"/>
      <x:c r="E46" t="n">
        <x:f>C46-D46</x:f>
        <x:v>0</x:v>
      </x:c>
      <x:c r="F46" s="22"/>
      <x:c r="J46" s="32"/>
      <x:c r="K46" s="32"/>
      <x:c r="L46" s="32"/>
      <x:c r="M46" s="34"/>
      <x:c r="N46" s="34"/>
      <x:c r="O46" s="22"/>
      <x:c r="P46" s="38"/>
      <x:c r="Q46" s="38" t="n">
        <x:f>E46*F46*160</x:f>
        <x:v>0</x:v>
      </x:c>
      <x:c r="R46" s="38" t="n">
        <x:f>Q46*12</x:f>
        <x:v>0</x:v>
      </x:c>
    </x:row>
    <x:row r="47">
      <x:c r="A47" s="36"/>
      <x:c r="E47" t="n">
        <x:f>C47-D47</x:f>
        <x:v>0</x:v>
      </x:c>
      <x:c r="F47" s="22"/>
      <x:c r="J47" s="32"/>
      <x:c r="K47" s="32"/>
      <x:c r="L47" s="32"/>
      <x:c r="M47" s="34"/>
      <x:c r="N47" s="34"/>
      <x:c r="O47" s="22"/>
      <x:c r="P47" s="38"/>
      <x:c r="Q47" s="38" t="n">
        <x:f>E47*F47*160</x:f>
        <x:v>0</x:v>
      </x:c>
      <x:c r="R47" s="38" t="n">
        <x:f>Q47*12</x:f>
        <x:v>0</x:v>
      </x:c>
    </x:row>
    <x:row r="48">
      <x:c r="A48" s="36"/>
      <x:c r="E48" t="n">
        <x:f>C48-D48</x:f>
        <x:v>0</x:v>
      </x:c>
      <x:c r="F48" s="22"/>
      <x:c r="J48" s="32"/>
      <x:c r="K48" s="32"/>
      <x:c r="L48" s="32"/>
      <x:c r="M48" s="34"/>
      <x:c r="N48" s="34"/>
      <x:c r="O48" s="22"/>
      <x:c r="P48" s="38"/>
      <x:c r="Q48" s="38" t="n">
        <x:f>E48*F48*160</x:f>
        <x:v>0</x:v>
      </x:c>
      <x:c r="R48" s="38" t="n">
        <x:f>Q48*12</x:f>
        <x:v>0</x:v>
      </x:c>
    </x:row>
    <x:row r="49">
      <x:c r="A49" s="36"/>
      <x:c r="E49" t="n">
        <x:f>C49-D49</x:f>
        <x:v>0</x:v>
      </x:c>
      <x:c r="F49" s="22"/>
      <x:c r="J49" s="32"/>
      <x:c r="K49" s="32"/>
      <x:c r="L49" s="32"/>
      <x:c r="M49" s="34"/>
      <x:c r="N49" s="34"/>
      <x:c r="O49" s="22"/>
      <x:c r="P49" s="38"/>
      <x:c r="Q49" s="38" t="n">
        <x:f>E49*F49*160</x:f>
        <x:v>0</x:v>
      </x:c>
      <x:c r="R49" s="38" t="n">
        <x:f>Q49*12</x:f>
        <x:v>0</x:v>
      </x:c>
    </x:row>
    <x:row r="50">
      <x:c r="A50" s="36"/>
      <x:c r="E50" t="n">
        <x:f>C50-D50</x:f>
        <x:v>0</x:v>
      </x:c>
      <x:c r="F50" s="22"/>
      <x:c r="J50" s="32"/>
      <x:c r="K50" s="32"/>
      <x:c r="L50" s="32"/>
      <x:c r="M50" s="34"/>
      <x:c r="N50" s="34"/>
      <x:c r="O50" s="22"/>
      <x:c r="P50" s="38"/>
      <x:c r="Q50" s="38" t="n">
        <x:f>E50*F50*160</x:f>
        <x:v>0</x:v>
      </x:c>
      <x:c r="R50" s="38" t="n">
        <x:f>Q50*12</x:f>
        <x:v>0</x:v>
      </x:c>
    </x:row>
    <x:row r="51">
      <x:c r="A51" s="36"/>
      <x:c r="E51" t="n">
        <x:f>C51-D51</x:f>
        <x:v>0</x:v>
      </x:c>
      <x:c r="F51" s="22"/>
      <x:c r="J51" s="32"/>
      <x:c r="K51" s="32"/>
      <x:c r="L51" s="32"/>
      <x:c r="M51" s="34"/>
      <x:c r="N51" s="34"/>
      <x:c r="O51" s="22"/>
      <x:c r="P51" s="38"/>
      <x:c r="Q51" s="38" t="n">
        <x:f>E51*F51*160</x:f>
        <x:v>0</x:v>
      </x:c>
      <x:c r="R51" s="38" t="n">
        <x:f>Q51*12</x:f>
        <x:v>0</x:v>
      </x:c>
    </x:row>
    <x:row r="52">
      <x:c r="A52" s="36"/>
      <x:c r="E52" t="n">
        <x:f>C52-D52</x:f>
        <x:v>0</x:v>
      </x:c>
      <x:c r="F52" s="22"/>
      <x:c r="J52" s="32"/>
      <x:c r="K52" s="32"/>
      <x:c r="L52" s="32"/>
      <x:c r="M52" s="34"/>
      <x:c r="N52" s="34"/>
      <x:c r="O52" s="22"/>
      <x:c r="P52" s="38"/>
      <x:c r="Q52" s="38" t="n">
        <x:f>E52*F52*160</x:f>
        <x:v>0</x:v>
      </x:c>
      <x:c r="R52" s="38" t="n">
        <x:f>Q52*12</x:f>
        <x:v>0</x:v>
      </x:c>
    </x:row>
    <x:row r="53">
      <x:c r="A53" s="36"/>
      <x:c r="E53" t="n">
        <x:f>C53-D53</x:f>
        <x:v>0</x:v>
      </x:c>
      <x:c r="F53" s="22"/>
      <x:c r="J53" s="32"/>
      <x:c r="K53" s="32"/>
      <x:c r="L53" s="32"/>
      <x:c r="M53" s="34"/>
      <x:c r="N53" s="34"/>
      <x:c r="O53" s="22"/>
      <x:c r="P53" s="38"/>
      <x:c r="Q53" s="38" t="n">
        <x:f>E53*F53*160</x:f>
        <x:v>0</x:v>
      </x:c>
      <x:c r="R53" s="38" t="n">
        <x:f>Q53*12</x:f>
        <x:v>0</x:v>
      </x:c>
    </x:row>
    <x:row r="54">
      <x:c r="A54" s="36"/>
      <x:c r="E54" t="n">
        <x:f>C54-D54</x:f>
        <x:v>0</x:v>
      </x:c>
      <x:c r="F54" s="22"/>
      <x:c r="J54" s="32"/>
      <x:c r="K54" s="32"/>
      <x:c r="L54" s="32"/>
      <x:c r="M54" s="34"/>
      <x:c r="N54" s="34"/>
      <x:c r="O54" s="22"/>
      <x:c r="P54" s="38"/>
      <x:c r="Q54" s="38" t="n">
        <x:f>E54*F54*160</x:f>
        <x:v>0</x:v>
      </x:c>
      <x:c r="R54" s="38" t="n">
        <x:f>Q54*12</x:f>
        <x:v>0</x:v>
      </x:c>
    </x:row>
    <x:row r="55">
      <x:c r="A55" s="36"/>
      <x:c r="E55" t="n">
        <x:f>C55-D55</x:f>
        <x:v>0</x:v>
      </x:c>
      <x:c r="F55" s="22"/>
      <x:c r="J55" s="32"/>
      <x:c r="K55" s="32"/>
      <x:c r="L55" s="32"/>
      <x:c r="M55" s="34"/>
      <x:c r="N55" s="34"/>
      <x:c r="O55" s="22"/>
      <x:c r="P55" s="38"/>
      <x:c r="Q55" s="38" t="n">
        <x:f>E55*F55*160</x:f>
        <x:v>0</x:v>
      </x:c>
      <x:c r="R55" s="38" t="n">
        <x:f>Q55*12</x:f>
        <x:v>0</x:v>
      </x:c>
    </x:row>
    <x:row r="56">
      <x:c r="A56" s="36"/>
      <x:c r="E56" t="n">
        <x:f>C56-D56</x:f>
        <x:v>0</x:v>
      </x:c>
      <x:c r="F56" s="22"/>
      <x:c r="J56" s="32"/>
      <x:c r="K56" s="32"/>
      <x:c r="L56" s="32"/>
      <x:c r="M56" s="34"/>
      <x:c r="N56" s="34"/>
      <x:c r="O56" s="22"/>
      <x:c r="P56" s="38"/>
      <x:c r="Q56" s="38" t="n">
        <x:f>E56*F56*160</x:f>
        <x:v>0</x:v>
      </x:c>
      <x:c r="R56" s="38" t="n">
        <x:f>Q56*12</x:f>
        <x:v>0</x:v>
      </x:c>
    </x:row>
    <x:row r="57">
      <x:c r="A57" s="36"/>
      <x:c r="E57" t="n">
        <x:f>C57-D57</x:f>
        <x:v>0</x:v>
      </x:c>
      <x:c r="F57" s="22"/>
      <x:c r="J57" s="32"/>
      <x:c r="K57" s="32"/>
      <x:c r="L57" s="32"/>
      <x:c r="M57" s="34"/>
      <x:c r="N57" s="34"/>
      <x:c r="O57" s="22"/>
      <x:c r="P57" s="38"/>
      <x:c r="Q57" s="38" t="n">
        <x:f>E57*F57*160</x:f>
        <x:v>0</x:v>
      </x:c>
      <x:c r="R57" s="38" t="n">
        <x:f>Q57*12</x:f>
        <x:v>0</x:v>
      </x:c>
    </x:row>
    <x:row r="58">
      <x:c r="A58" s="36"/>
      <x:c r="E58" t="n">
        <x:f>C58-D58</x:f>
        <x:v>0</x:v>
      </x:c>
      <x:c r="F58" s="22"/>
      <x:c r="J58" s="32"/>
      <x:c r="K58" s="32"/>
      <x:c r="L58" s="32"/>
      <x:c r="M58" s="34"/>
      <x:c r="N58" s="34"/>
      <x:c r="O58" s="22"/>
      <x:c r="P58" s="38"/>
      <x:c r="Q58" s="38" t="n">
        <x:f>E58*F58*160</x:f>
        <x:v>0</x:v>
      </x:c>
      <x:c r="R58" s="38" t="n">
        <x:f>Q58*12</x:f>
        <x:v>0</x:v>
      </x:c>
    </x:row>
    <x:row r="59">
      <x:c r="A59" s="36"/>
      <x:c r="E59" t="n">
        <x:f>C59-D59</x:f>
        <x:v>0</x:v>
      </x:c>
      <x:c r="F59" s="22"/>
      <x:c r="J59" s="32"/>
      <x:c r="K59" s="32"/>
      <x:c r="L59" s="32"/>
      <x:c r="M59" s="34"/>
      <x:c r="N59" s="34"/>
      <x:c r="O59" s="22"/>
      <x:c r="P59" s="38"/>
      <x:c r="Q59" s="38" t="n">
        <x:f>E59*F59*160</x:f>
        <x:v>0</x:v>
      </x:c>
      <x:c r="R59" s="38" t="n">
        <x:f>Q59*12</x:f>
        <x:v>0</x:v>
      </x:c>
    </x:row>
    <x:row r="60">
      <x:c r="A60" s="36"/>
      <x:c r="E60" t="n">
        <x:f>C60-D60</x:f>
        <x:v>0</x:v>
      </x:c>
      <x:c r="F60" s="22"/>
      <x:c r="J60" s="32"/>
      <x:c r="K60" s="32"/>
      <x:c r="L60" s="32"/>
      <x:c r="M60" s="34"/>
      <x:c r="N60" s="34"/>
      <x:c r="O60" s="22"/>
      <x:c r="P60" s="38"/>
      <x:c r="Q60" s="38" t="n">
        <x:f>E60*F60*160</x:f>
        <x:v>0</x:v>
      </x:c>
      <x:c r="R60" s="38" t="n">
        <x:f>Q60*12</x:f>
        <x:v>0</x:v>
      </x:c>
    </x:row>
    <x:row r="61">
      <x:c r="A61" s="36"/>
      <x:c r="E61" t="n">
        <x:f>C61-D61</x:f>
        <x:v>0</x:v>
      </x:c>
      <x:c r="F61" s="22"/>
      <x:c r="J61" s="32"/>
      <x:c r="K61" s="32"/>
      <x:c r="L61" s="32"/>
      <x:c r="M61" s="34"/>
      <x:c r="N61" s="34"/>
      <x:c r="O61" s="22"/>
      <x:c r="P61" s="38"/>
      <x:c r="Q61" s="38" t="n">
        <x:f>E61*F61*160</x:f>
        <x:v>0</x:v>
      </x:c>
      <x:c r="R61" s="38" t="n">
        <x:f>Q61*12</x:f>
        <x:v>0</x:v>
      </x:c>
    </x:row>
    <x:row r="62">
      <x:c r="A62" s="36"/>
      <x:c r="E62" t="n">
        <x:f>C62-D62</x:f>
        <x:v>0</x:v>
      </x:c>
      <x:c r="F62" s="22"/>
      <x:c r="J62" s="32"/>
      <x:c r="K62" s="32"/>
      <x:c r="L62" s="32"/>
      <x:c r="M62" s="34"/>
      <x:c r="N62" s="34"/>
      <x:c r="O62" s="22"/>
      <x:c r="P62" s="38"/>
      <x:c r="Q62" s="38" t="n">
        <x:f>E62*F62*160</x:f>
        <x:v>0</x:v>
      </x:c>
      <x:c r="R62" s="38" t="n">
        <x:f>Q62*12</x:f>
        <x:v>0</x:v>
      </x:c>
    </x:row>
    <x:row r="63">
      <x:c r="A63" s="36"/>
      <x:c r="E63" t="n">
        <x:f>C63-D63</x:f>
        <x:v>0</x:v>
      </x:c>
      <x:c r="F63" s="22"/>
      <x:c r="J63" s="32"/>
      <x:c r="K63" s="32"/>
      <x:c r="L63" s="32"/>
      <x:c r="M63" s="34"/>
      <x:c r="N63" s="34"/>
      <x:c r="O63" s="22"/>
      <x:c r="P63" s="38"/>
      <x:c r="Q63" s="38" t="n">
        <x:f>E63*F63*160</x:f>
        <x:v>0</x:v>
      </x:c>
      <x:c r="R63" s="38" t="n">
        <x:f>Q63*12</x:f>
        <x:v>0</x:v>
      </x:c>
    </x:row>
    <x:row r="64">
      <x:c r="A64" s="36"/>
      <x:c r="E64" t="n">
        <x:f>C64-D64</x:f>
        <x:v>0</x:v>
      </x:c>
      <x:c r="F64" s="22"/>
      <x:c r="J64" s="32"/>
      <x:c r="K64" s="32"/>
      <x:c r="L64" s="32"/>
      <x:c r="M64" s="34"/>
      <x:c r="N64" s="34"/>
      <x:c r="O64" s="22"/>
      <x:c r="P64" s="38"/>
      <x:c r="Q64" s="38" t="n">
        <x:f>E64*F64*160</x:f>
        <x:v>0</x:v>
      </x:c>
      <x:c r="R64" s="38" t="n">
        <x:f>Q64*12</x:f>
        <x:v>0</x:v>
      </x:c>
    </x:row>
    <x:row r="65">
      <x:c r="A65" s="36"/>
      <x:c r="E65" t="n">
        <x:f>C65-D65</x:f>
        <x:v>0</x:v>
      </x:c>
      <x:c r="F65" s="22"/>
      <x:c r="J65" s="32"/>
      <x:c r="K65" s="32"/>
      <x:c r="L65" s="32"/>
      <x:c r="M65" s="34"/>
      <x:c r="N65" s="34"/>
      <x:c r="O65" s="22"/>
      <x:c r="P65" s="38"/>
      <x:c r="Q65" s="38" t="n">
        <x:f>E65*F65*160</x:f>
        <x:v>0</x:v>
      </x:c>
      <x:c r="R65" s="38" t="n">
        <x:f>Q65*12</x:f>
        <x:v>0</x:v>
      </x:c>
    </x:row>
    <x:row r="66">
      <x:c r="A66" s="36"/>
      <x:c r="E66" t="n">
        <x:f>C66-D66</x:f>
        <x:v>0</x:v>
      </x:c>
      <x:c r="F66" s="22"/>
      <x:c r="J66" s="32"/>
      <x:c r="K66" s="32"/>
      <x:c r="L66" s="32"/>
      <x:c r="M66" s="34"/>
      <x:c r="N66" s="34"/>
      <x:c r="O66" s="22"/>
      <x:c r="P66" s="38"/>
      <x:c r="Q66" s="38" t="n">
        <x:f>E66*F66*160</x:f>
        <x:v>0</x:v>
      </x:c>
      <x:c r="R66" s="38" t="n">
        <x:f>Q66*12</x:f>
        <x:v>0</x:v>
      </x:c>
    </x:row>
    <x:row r="67">
      <x:c r="A67" s="36"/>
      <x:c r="E67" t="n">
        <x:f>C67-D67</x:f>
        <x:v>0</x:v>
      </x:c>
      <x:c r="F67" s="22"/>
      <x:c r="J67" s="32"/>
      <x:c r="K67" s="32"/>
      <x:c r="L67" s="32"/>
      <x:c r="M67" s="34"/>
      <x:c r="N67" s="34"/>
      <x:c r="O67" s="22"/>
      <x:c r="P67" s="38"/>
      <x:c r="Q67" s="38" t="n">
        <x:f>E67*F67*160</x:f>
        <x:v>0</x:v>
      </x:c>
      <x:c r="R67" s="38" t="n">
        <x:f>Q67*12</x:f>
        <x:v>0</x:v>
      </x:c>
    </x:row>
    <x:row r="68">
      <x:c r="A68" s="36"/>
      <x:c r="E68" t="n">
        <x:f>C68-D68</x:f>
        <x:v>0</x:v>
      </x:c>
      <x:c r="F68" s="22"/>
      <x:c r="J68" s="32"/>
      <x:c r="K68" s="32"/>
      <x:c r="L68" s="32"/>
      <x:c r="M68" s="34"/>
      <x:c r="N68" s="34"/>
      <x:c r="O68" s="22"/>
      <x:c r="P68" s="38"/>
      <x:c r="Q68" s="38" t="n">
        <x:f>E68*F68*160</x:f>
        <x:v>0</x:v>
      </x:c>
      <x:c r="R68" s="38" t="n">
        <x:f>Q68*12</x:f>
        <x:v>0</x:v>
      </x:c>
    </x:row>
    <x:row r="69">
      <x:c r="A69" s="36"/>
      <x:c r="E69" t="n">
        <x:f>C69-D69</x:f>
        <x:v>0</x:v>
      </x:c>
      <x:c r="F69" s="22"/>
      <x:c r="J69" s="32"/>
      <x:c r="K69" s="32"/>
      <x:c r="L69" s="32"/>
      <x:c r="M69" s="34"/>
      <x:c r="N69" s="34"/>
      <x:c r="O69" s="22"/>
      <x:c r="P69" s="38"/>
      <x:c r="Q69" s="38" t="n">
        <x:f>E69*F69*160</x:f>
        <x:v>0</x:v>
      </x:c>
      <x:c r="R69" s="38" t="n">
        <x:f>Q69*12</x:f>
        <x:v>0</x:v>
      </x:c>
    </x:row>
    <x:row r="70">
      <x:c r="A70" s="36"/>
      <x:c r="E70" t="n">
        <x:f>C70-D70</x:f>
        <x:v>0</x:v>
      </x:c>
      <x:c r="F70" s="22"/>
      <x:c r="J70" s="32"/>
      <x:c r="K70" s="32"/>
      <x:c r="L70" s="32"/>
      <x:c r="M70" s="34"/>
      <x:c r="N70" s="34"/>
      <x:c r="O70" s="22"/>
      <x:c r="P70" s="38"/>
      <x:c r="Q70" s="38" t="n">
        <x:f>E70*F70*160</x:f>
        <x:v>0</x:v>
      </x:c>
      <x:c r="R70" s="38" t="n">
        <x:f>Q70*12</x:f>
        <x:v>0</x:v>
      </x:c>
    </x:row>
    <x:row r="71">
      <x:c r="A71" s="36"/>
      <x:c r="E71" t="n">
        <x:f>C71-D71</x:f>
        <x:v>0</x:v>
      </x:c>
      <x:c r="F71" s="22"/>
      <x:c r="J71" s="32"/>
      <x:c r="K71" s="32"/>
      <x:c r="L71" s="32"/>
      <x:c r="M71" s="34"/>
      <x:c r="N71" s="34"/>
      <x:c r="O71" s="22"/>
      <x:c r="P71" s="38"/>
      <x:c r="Q71" s="38" t="n">
        <x:f>E71*F71*160</x:f>
        <x:v>0</x:v>
      </x:c>
      <x:c r="R71" s="38" t="n">
        <x:f>Q71*12</x:f>
        <x:v>0</x:v>
      </x:c>
    </x:row>
    <x:row r="72">
      <x:c r="A72" s="36"/>
      <x:c r="E72" t="n">
        <x:f>C72-D72</x:f>
        <x:v>0</x:v>
      </x:c>
      <x:c r="F72" s="22"/>
      <x:c r="J72" s="32"/>
      <x:c r="K72" s="32"/>
      <x:c r="L72" s="32"/>
      <x:c r="M72" s="34"/>
      <x:c r="N72" s="34"/>
      <x:c r="O72" s="22"/>
      <x:c r="P72" s="38"/>
      <x:c r="Q72" s="38" t="n">
        <x:f>E72*F72*160</x:f>
        <x:v>0</x:v>
      </x:c>
      <x:c r="R72" s="38" t="n">
        <x:f>Q72*12</x:f>
        <x:v>0</x:v>
      </x:c>
    </x:row>
    <x:row r="73">
      <x:c r="A73" s="36"/>
      <x:c r="E73" t="n">
        <x:f>C73-D73</x:f>
        <x:v>0</x:v>
      </x:c>
      <x:c r="F73" s="22"/>
      <x:c r="J73" s="32"/>
      <x:c r="K73" s="32"/>
      <x:c r="L73" s="32"/>
      <x:c r="M73" s="34"/>
      <x:c r="N73" s="34"/>
      <x:c r="O73" s="22"/>
      <x:c r="P73" s="38"/>
      <x:c r="Q73" s="38" t="n">
        <x:f>E73*F73*160</x:f>
        <x:v>0</x:v>
      </x:c>
      <x:c r="R73" s="38" t="n">
        <x:f>Q73*12</x:f>
        <x:v>0</x:v>
      </x:c>
    </x:row>
    <x:row r="74">
      <x:c r="A74" s="36"/>
      <x:c r="E74" t="n">
        <x:f>C74-D74</x:f>
        <x:v>0</x:v>
      </x:c>
      <x:c r="F74" s="22"/>
      <x:c r="J74" s="32"/>
      <x:c r="K74" s="32"/>
      <x:c r="L74" s="32"/>
      <x:c r="M74" s="34"/>
      <x:c r="N74" s="34"/>
      <x:c r="O74" s="22"/>
      <x:c r="P74" s="38"/>
      <x:c r="Q74" s="38" t="n">
        <x:f>E74*F74*160</x:f>
        <x:v>0</x:v>
      </x:c>
      <x:c r="R74" s="38" t="n">
        <x:f>Q74*12</x:f>
        <x:v>0</x:v>
      </x:c>
    </x:row>
    <x:row r="75">
      <x:c r="A75" s="36"/>
      <x:c r="E75" t="n">
        <x:f>C75-D75</x:f>
        <x:v>0</x:v>
      </x:c>
      <x:c r="F75" s="22"/>
      <x:c r="J75" s="32"/>
      <x:c r="K75" s="32"/>
      <x:c r="L75" s="32"/>
      <x:c r="M75" s="34"/>
      <x:c r="N75" s="34"/>
      <x:c r="O75" s="22"/>
      <x:c r="P75" s="38"/>
      <x:c r="Q75" s="38" t="n">
        <x:f>E75*F75*160</x:f>
        <x:v>0</x:v>
      </x:c>
      <x:c r="R75" s="38" t="n">
        <x:f>Q75*12</x:f>
        <x:v>0</x:v>
      </x:c>
    </x:row>
    <x:row r="76">
      <x:c r="A76" s="36"/>
      <x:c r="E76" t="n">
        <x:f>C76-D76</x:f>
        <x:v>0</x:v>
      </x:c>
      <x:c r="F76" s="22"/>
      <x:c r="J76" s="32"/>
      <x:c r="K76" s="32"/>
      <x:c r="L76" s="32"/>
      <x:c r="M76" s="34"/>
      <x:c r="N76" s="34"/>
      <x:c r="O76" s="22"/>
      <x:c r="P76" s="38"/>
      <x:c r="Q76" s="38" t="n">
        <x:f>E76*F76*160</x:f>
        <x:v>0</x:v>
      </x:c>
      <x:c r="R76" s="38" t="n">
        <x:f>Q76*12</x:f>
        <x:v>0</x:v>
      </x:c>
    </x:row>
    <x:row r="77">
      <x:c r="A77" s="36"/>
      <x:c r="E77" t="n">
        <x:f>C77-D77</x:f>
        <x:v>0</x:v>
      </x:c>
      <x:c r="F77" s="22"/>
      <x:c r="J77" s="32"/>
      <x:c r="K77" s="32"/>
      <x:c r="L77" s="32"/>
      <x:c r="M77" s="34"/>
      <x:c r="N77" s="34"/>
      <x:c r="O77" s="22"/>
      <x:c r="P77" s="38"/>
      <x:c r="Q77" s="38" t="n">
        <x:f>E77*F77*160</x:f>
        <x:v>0</x:v>
      </x:c>
      <x:c r="R77" s="38" t="n">
        <x:f>Q77*12</x:f>
        <x:v>0</x:v>
      </x:c>
    </x:row>
    <x:row r="78">
      <x:c r="A78" s="36"/>
      <x:c r="E78" t="n">
        <x:f>C78-D78</x:f>
        <x:v>0</x:v>
      </x:c>
      <x:c r="F78" s="22"/>
      <x:c r="J78" s="32"/>
      <x:c r="K78" s="32"/>
      <x:c r="L78" s="32"/>
      <x:c r="M78" s="34"/>
      <x:c r="N78" s="34"/>
      <x:c r="O78" s="22"/>
      <x:c r="P78" s="38"/>
      <x:c r="Q78" s="38" t="n">
        <x:f>E78*F78*160</x:f>
        <x:v>0</x:v>
      </x:c>
      <x:c r="R78" s="38" t="n">
        <x:f>Q78*12</x:f>
        <x:v>0</x:v>
      </x:c>
    </x:row>
    <x:row r="79">
      <x:c r="A79" s="36"/>
      <x:c r="E79" t="n">
        <x:f>C79-D79</x:f>
        <x:v>0</x:v>
      </x:c>
      <x:c r="F79" s="22"/>
      <x:c r="J79" s="32"/>
      <x:c r="K79" s="32"/>
      <x:c r="L79" s="32"/>
      <x:c r="M79" s="34"/>
      <x:c r="N79" s="34"/>
      <x:c r="O79" s="22"/>
      <x:c r="P79" s="38"/>
      <x:c r="Q79" s="38" t="n">
        <x:f>E79*F79*160</x:f>
        <x:v>0</x:v>
      </x:c>
      <x:c r="R79" s="38" t="n">
        <x:f>Q79*12</x:f>
        <x:v>0</x:v>
      </x:c>
    </x:row>
    <x:row r="80">
      <x:c r="A80" s="36"/>
      <x:c r="E80" t="n">
        <x:f>C80-D80</x:f>
        <x:v>0</x:v>
      </x:c>
      <x:c r="F80" s="22"/>
      <x:c r="J80" s="32"/>
      <x:c r="K80" s="32"/>
      <x:c r="L80" s="32"/>
      <x:c r="M80" s="34"/>
      <x:c r="N80" s="34"/>
      <x:c r="O80" s="22"/>
      <x:c r="P80" s="38"/>
      <x:c r="Q80" s="38" t="n">
        <x:f>E80*F80*160</x:f>
        <x:v>0</x:v>
      </x:c>
      <x:c r="R80" s="38" t="n">
        <x:f>Q80*12</x:f>
        <x:v>0</x:v>
      </x:c>
    </x:row>
    <x:row r="81">
      <x:c r="A81" s="36"/>
      <x:c r="E81" t="n">
        <x:f>C81-D81</x:f>
        <x:v>0</x:v>
      </x:c>
      <x:c r="F81" s="22"/>
      <x:c r="J81" s="32"/>
      <x:c r="K81" s="32"/>
      <x:c r="L81" s="32"/>
      <x:c r="M81" s="34"/>
      <x:c r="N81" s="34"/>
      <x:c r="O81" s="22"/>
      <x:c r="P81" s="38"/>
      <x:c r="Q81" s="38" t="n">
        <x:f>E81*F81*160</x:f>
        <x:v>0</x:v>
      </x:c>
      <x:c r="R81" s="38" t="n">
        <x:f>Q81*12</x:f>
        <x:v>0</x:v>
      </x:c>
    </x:row>
    <x:row r="82">
      <x:c r="A82" s="36"/>
      <x:c r="E82" t="n">
        <x:f>C82-D82</x:f>
        <x:v>0</x:v>
      </x:c>
      <x:c r="F82" s="22"/>
      <x:c r="J82" s="32"/>
      <x:c r="K82" s="32"/>
      <x:c r="L82" s="32"/>
      <x:c r="M82" s="34"/>
      <x:c r="N82" s="34"/>
      <x:c r="O82" s="22"/>
      <x:c r="P82" s="38"/>
      <x:c r="Q82" s="38" t="n">
        <x:f>E82*F82*160</x:f>
        <x:v>0</x:v>
      </x:c>
      <x:c r="R82" s="38" t="n">
        <x:f>Q82*12</x:f>
        <x:v>0</x:v>
      </x:c>
    </x:row>
    <x:row r="83">
      <x:c r="A83" s="36"/>
      <x:c r="E83" t="n">
        <x:f>C83-D83</x:f>
        <x:v>0</x:v>
      </x:c>
      <x:c r="F83" s="22"/>
      <x:c r="J83" s="32"/>
      <x:c r="K83" s="32"/>
      <x:c r="L83" s="32"/>
      <x:c r="M83" s="34"/>
      <x:c r="N83" s="34"/>
      <x:c r="O83" s="22"/>
      <x:c r="P83" s="38"/>
      <x:c r="Q83" s="38" t="n">
        <x:f>E83*F83*160</x:f>
        <x:v>0</x:v>
      </x:c>
      <x:c r="R83" s="38" t="n">
        <x:f>Q83*12</x:f>
        <x:v>0</x:v>
      </x:c>
    </x:row>
    <x:row r="84">
      <x:c r="A84" s="36"/>
      <x:c r="E84" t="n">
        <x:f>C84-D84</x:f>
        <x:v>0</x:v>
      </x:c>
      <x:c r="F84" s="22"/>
      <x:c r="J84" s="32"/>
      <x:c r="K84" s="32"/>
      <x:c r="L84" s="32"/>
      <x:c r="M84" s="34"/>
      <x:c r="N84" s="34"/>
      <x:c r="O84" s="22"/>
      <x:c r="P84" s="38"/>
      <x:c r="Q84" s="38" t="n">
        <x:f>E84*F84*160</x:f>
        <x:v>0</x:v>
      </x:c>
      <x:c r="R84" s="38" t="n">
        <x:f>Q84*12</x:f>
        <x:v>0</x:v>
      </x:c>
    </x:row>
    <x:row r="85">
      <x:c r="A85" s="36"/>
      <x:c r="E85" t="n">
        <x:f>C85-D85</x:f>
        <x:v>0</x:v>
      </x:c>
      <x:c r="F85" s="22"/>
      <x:c r="J85" s="32"/>
      <x:c r="K85" s="32"/>
      <x:c r="L85" s="32"/>
      <x:c r="M85" s="34"/>
      <x:c r="N85" s="34"/>
      <x:c r="O85" s="22"/>
      <x:c r="P85" s="38"/>
      <x:c r="Q85" s="38" t="n">
        <x:f>E85*F85*160</x:f>
        <x:v>0</x:v>
      </x:c>
      <x:c r="R85" s="38" t="n">
        <x:f>Q85*12</x:f>
        <x:v>0</x:v>
      </x:c>
    </x:row>
    <x:row r="86">
      <x:c r="A86" s="36"/>
      <x:c r="E86" t="n">
        <x:f>C86-D86</x:f>
        <x:v>0</x:v>
      </x:c>
      <x:c r="F86" s="22"/>
      <x:c r="J86" s="32"/>
      <x:c r="K86" s="32"/>
      <x:c r="L86" s="32"/>
      <x:c r="M86" s="34"/>
      <x:c r="N86" s="34"/>
      <x:c r="O86" s="22"/>
      <x:c r="P86" s="38"/>
      <x:c r="Q86" s="38" t="n">
        <x:f>E86*F86*160</x:f>
        <x:v>0</x:v>
      </x:c>
      <x:c r="R86" s="38" t="n">
        <x:f>Q86*12</x:f>
        <x:v>0</x:v>
      </x:c>
    </x:row>
    <x:row r="87">
      <x:c r="A87" s="36"/>
      <x:c r="E87" t="n">
        <x:f>C87-D87</x:f>
        <x:v>0</x:v>
      </x:c>
      <x:c r="F87" s="22"/>
      <x:c r="J87" s="32"/>
      <x:c r="K87" s="32"/>
      <x:c r="L87" s="32"/>
      <x:c r="M87" s="34"/>
      <x:c r="N87" s="34"/>
      <x:c r="O87" s="22"/>
      <x:c r="P87" s="38"/>
      <x:c r="Q87" s="38" t="n">
        <x:f>E87*F87*160</x:f>
        <x:v>0</x:v>
      </x:c>
      <x:c r="R87" s="38" t="n">
        <x:f>Q87*12</x:f>
        <x:v>0</x:v>
      </x:c>
    </x:row>
    <x:row r="88">
      <x:c r="A88" s="36"/>
      <x:c r="E88" t="n">
        <x:f>C88-D88</x:f>
        <x:v>0</x:v>
      </x:c>
      <x:c r="F88" s="22"/>
      <x:c r="J88" s="32"/>
      <x:c r="K88" s="32"/>
      <x:c r="L88" s="32"/>
      <x:c r="M88" s="34"/>
      <x:c r="N88" s="34"/>
      <x:c r="O88" s="22"/>
      <x:c r="P88" s="38"/>
      <x:c r="Q88" s="38" t="n">
        <x:f>E88*F88*160</x:f>
        <x:v>0</x:v>
      </x:c>
      <x:c r="R88" s="38" t="n">
        <x:f>Q88*12</x:f>
        <x:v>0</x:v>
      </x:c>
    </x:row>
    <x:row r="89">
      <x:c r="A89" s="36"/>
      <x:c r="E89" t="n">
        <x:f>C89-D89</x:f>
        <x:v>0</x:v>
      </x:c>
      <x:c r="F89" s="22"/>
      <x:c r="J89" s="32"/>
      <x:c r="K89" s="32"/>
      <x:c r="L89" s="32"/>
      <x:c r="M89" s="34"/>
      <x:c r="N89" s="34"/>
      <x:c r="O89" s="22"/>
      <x:c r="P89" s="38"/>
      <x:c r="Q89" s="38" t="n">
        <x:f>E89*F89*160</x:f>
        <x:v>0</x:v>
      </x:c>
      <x:c r="R89" s="38" t="n">
        <x:f>Q89*12</x:f>
        <x:v>0</x:v>
      </x:c>
    </x:row>
    <x:row r="90">
      <x:c r="A90" s="36"/>
      <x:c r="E90" t="n">
        <x:f>C90-D90</x:f>
        <x:v>0</x:v>
      </x:c>
      <x:c r="F90" s="22"/>
      <x:c r="J90" s="32"/>
      <x:c r="K90" s="32"/>
      <x:c r="L90" s="32"/>
      <x:c r="M90" s="34"/>
      <x:c r="N90" s="34"/>
      <x:c r="O90" s="22"/>
      <x:c r="P90" s="38"/>
      <x:c r="Q90" s="38" t="n">
        <x:f>E90*F90*160</x:f>
        <x:v>0</x:v>
      </x:c>
      <x:c r="R90" s="38" t="n">
        <x:f>Q90*12</x:f>
        <x:v>0</x:v>
      </x:c>
    </x:row>
    <x:row r="91">
      <x:c r="A91" s="36"/>
      <x:c r="E91" t="n">
        <x:f>C91-D91</x:f>
        <x:v>0</x:v>
      </x:c>
      <x:c r="F91" s="22"/>
      <x:c r="J91" s="32"/>
      <x:c r="K91" s="32"/>
      <x:c r="L91" s="32"/>
      <x:c r="M91" s="34"/>
      <x:c r="N91" s="34"/>
      <x:c r="O91" s="22"/>
      <x:c r="P91" s="38"/>
      <x:c r="Q91" s="38" t="n">
        <x:f>E91*F91*160</x:f>
        <x:v>0</x:v>
      </x:c>
      <x:c r="R91" s="38" t="n">
        <x:f>Q91*12</x:f>
        <x:v>0</x:v>
      </x:c>
    </x:row>
    <x:row r="92">
      <x:c r="A92" s="36"/>
      <x:c r="E92" t="n">
        <x:f>C92-D92</x:f>
        <x:v>0</x:v>
      </x:c>
      <x:c r="F92" s="22"/>
      <x:c r="J92" s="32"/>
      <x:c r="K92" s="32"/>
      <x:c r="L92" s="32"/>
      <x:c r="M92" s="34"/>
      <x:c r="N92" s="34"/>
      <x:c r="O92" s="22"/>
      <x:c r="P92" s="38"/>
      <x:c r="Q92" s="38" t="n">
        <x:f>E92*F92*160</x:f>
        <x:v>0</x:v>
      </x:c>
      <x:c r="R92" s="38" t="n">
        <x:f>Q92*12</x:f>
        <x:v>0</x:v>
      </x:c>
    </x:row>
    <x:row r="93">
      <x:c r="A93" s="36"/>
      <x:c r="E93" t="n">
        <x:f>C93-D93</x:f>
        <x:v>0</x:v>
      </x:c>
      <x:c r="F93" s="22"/>
      <x:c r="J93" s="32"/>
      <x:c r="K93" s="32"/>
      <x:c r="L93" s="32"/>
      <x:c r="M93" s="34"/>
      <x:c r="N93" s="34"/>
      <x:c r="O93" s="22"/>
      <x:c r="P93" s="38"/>
      <x:c r="Q93" s="38" t="n">
        <x:f>E93*F93*160</x:f>
        <x:v>0</x:v>
      </x:c>
      <x:c r="R93" s="38" t="n">
        <x:f>Q93*12</x:f>
        <x:v>0</x:v>
      </x:c>
    </x:row>
    <x:row r="94">
      <x:c r="A94" s="36"/>
      <x:c r="E94" t="n">
        <x:f>C94-D94</x:f>
        <x:v>0</x:v>
      </x:c>
      <x:c r="F94" s="22"/>
      <x:c r="J94" s="32"/>
      <x:c r="K94" s="32"/>
      <x:c r="L94" s="32"/>
      <x:c r="M94" s="34"/>
      <x:c r="N94" s="34"/>
      <x:c r="O94" s="22"/>
      <x:c r="P94" s="38"/>
      <x:c r="Q94" s="38" t="n">
        <x:f>E94*F94*160</x:f>
        <x:v>0</x:v>
      </x:c>
      <x:c r="R94" s="38" t="n">
        <x:f>Q94*12</x:f>
        <x:v>0</x:v>
      </x:c>
    </x:row>
    <x:row r="95">
      <x:c r="A95" s="36"/>
      <x:c r="E95" t="n">
        <x:f>C95-D95</x:f>
        <x:v>0</x:v>
      </x:c>
      <x:c r="F95" s="22"/>
      <x:c r="J95" s="32"/>
      <x:c r="K95" s="32"/>
      <x:c r="L95" s="32"/>
      <x:c r="M95" s="34"/>
      <x:c r="N95" s="34"/>
      <x:c r="O95" s="22"/>
      <x:c r="P95" s="38"/>
      <x:c r="Q95" s="38" t="n">
        <x:f>E95*F95*160</x:f>
        <x:v>0</x:v>
      </x:c>
      <x:c r="R95" s="38" t="n">
        <x:f>Q95*12</x:f>
        <x:v>0</x:v>
      </x:c>
    </x:row>
    <x:row r="96">
      <x:c r="A96" s="36"/>
      <x:c r="E96" t="n">
        <x:f>C96-D96</x:f>
        <x:v>0</x:v>
      </x:c>
      <x:c r="F96" s="22"/>
      <x:c r="J96" s="32"/>
      <x:c r="K96" s="32"/>
      <x:c r="L96" s="32"/>
      <x:c r="M96" s="34"/>
      <x:c r="N96" s="34"/>
      <x:c r="O96" s="22"/>
      <x:c r="P96" s="38"/>
      <x:c r="Q96" s="38" t="n">
        <x:f>E96*F96*160</x:f>
        <x:v>0</x:v>
      </x:c>
      <x:c r="R96" s="38" t="n">
        <x:f>Q96*12</x:f>
        <x:v>0</x:v>
      </x:c>
    </x:row>
    <x:row r="97">
      <x:c r="A97" s="36"/>
      <x:c r="E97" t="n">
        <x:f>C97-D97</x:f>
        <x:v>0</x:v>
      </x:c>
      <x:c r="F97" s="22"/>
      <x:c r="J97" s="32"/>
      <x:c r="K97" s="32"/>
      <x:c r="L97" s="32"/>
      <x:c r="M97" s="34"/>
      <x:c r="N97" s="34"/>
      <x:c r="O97" s="22"/>
      <x:c r="P97" s="38"/>
      <x:c r="Q97" s="38" t="n">
        <x:f>E97*F97*160</x:f>
        <x:v>0</x:v>
      </x:c>
      <x:c r="R97" s="38" t="n">
        <x:f>Q97*12</x:f>
        <x:v>0</x:v>
      </x:c>
    </x:row>
    <x:row r="98">
      <x:c r="A98" s="36"/>
      <x:c r="E98" t="n">
        <x:f>C98-D98</x:f>
        <x:v>0</x:v>
      </x:c>
      <x:c r="F98" s="22"/>
      <x:c r="J98" s="32"/>
      <x:c r="K98" s="32"/>
      <x:c r="L98" s="32"/>
      <x:c r="M98" s="34"/>
      <x:c r="N98" s="34"/>
      <x:c r="O98" s="22"/>
      <x:c r="P98" s="38"/>
      <x:c r="Q98" s="38" t="n">
        <x:f>E98*F98*160</x:f>
        <x:v>0</x:v>
      </x:c>
      <x:c r="R98" s="38" t="n">
        <x:f>Q98*12</x:f>
        <x:v>0</x:v>
      </x:c>
    </x:row>
    <x:row r="99">
      <x:c r="A99" s="36"/>
      <x:c r="E99" t="n">
        <x:f>C99-D99</x:f>
        <x:v>0</x:v>
      </x:c>
      <x:c r="F99" s="22"/>
      <x:c r="J99" s="32"/>
      <x:c r="K99" s="32"/>
      <x:c r="L99" s="32"/>
      <x:c r="M99" s="34"/>
      <x:c r="N99" s="34"/>
      <x:c r="O99" s="22"/>
      <x:c r="P99" s="38"/>
      <x:c r="Q99" s="38" t="n">
        <x:f>E99*F99*160</x:f>
        <x:v>0</x:v>
      </x:c>
      <x:c r="R99" s="38" t="n">
        <x:f>Q99*12</x:f>
        <x:v>0</x:v>
      </x:c>
    </x:row>
    <x:row r="100">
      <x:c r="A100" s="36"/>
      <x:c r="E100" t="n">
        <x:f>C100-D100</x:f>
        <x:v>0</x:v>
      </x:c>
      <x:c r="F100" s="22"/>
      <x:c r="J100" s="32"/>
      <x:c r="K100" s="32"/>
      <x:c r="L100" s="32"/>
      <x:c r="M100" s="34"/>
      <x:c r="N100" s="34"/>
      <x:c r="O100" s="22"/>
      <x:c r="P100" s="38"/>
      <x:c r="Q100" s="38" t="n">
        <x:f>E100*F100*160</x:f>
        <x:v>0</x:v>
      </x:c>
      <x:c r="R100" s="38" t="n">
        <x:f>Q100*12</x:f>
        <x:v>0</x:v>
      </x:c>
    </x:row>
    <x:row r="101">
      <x:c r="A101" s="36"/>
      <x:c r="E101" t="n">
        <x:f>C101-D101</x:f>
        <x:v>0</x:v>
      </x:c>
      <x:c r="F101" s="22"/>
      <x:c r="J101" s="32"/>
      <x:c r="K101" s="32"/>
      <x:c r="L101" s="32"/>
      <x:c r="M101" s="34"/>
      <x:c r="N101" s="34"/>
      <x:c r="O101" s="22"/>
      <x:c r="P101" s="38"/>
      <x:c r="Q101" s="38" t="n">
        <x:f>E101*F101*160</x:f>
        <x:v>0</x:v>
      </x:c>
      <x:c r="R101" s="38" t="n">
        <x:f>Q101*12</x:f>
        <x:v>0</x:v>
      </x:c>
    </x:row>
    <x:row r="102">
      <x:c r="A102" s="36"/>
      <x:c r="E102" t="n">
        <x:f>C102-D102</x:f>
        <x:v>0</x:v>
      </x:c>
      <x:c r="F102" s="22"/>
      <x:c r="J102" s="32"/>
      <x:c r="K102" s="32"/>
      <x:c r="L102" s="32"/>
      <x:c r="M102" s="34"/>
      <x:c r="N102" s="34"/>
      <x:c r="O102" s="22"/>
      <x:c r="P102" s="38"/>
      <x:c r="Q102" s="38" t="n">
        <x:f>E102*F102*160</x:f>
        <x:v>0</x:v>
      </x:c>
      <x:c r="R102" s="38" t="n">
        <x:f>Q102*12</x:f>
        <x:v>0</x:v>
      </x:c>
    </x:row>
    <x:row r="103">
      <x:c r="A103" s="36"/>
      <x:c r="E103" t="n">
        <x:f>C103-D103</x:f>
        <x:v>0</x:v>
      </x:c>
      <x:c r="F103" s="22"/>
      <x:c r="J103" s="32"/>
      <x:c r="K103" s="32"/>
      <x:c r="L103" s="32"/>
      <x:c r="M103" s="34"/>
      <x:c r="N103" s="34"/>
      <x:c r="O103" s="22"/>
      <x:c r="P103" s="38"/>
      <x:c r="Q103" s="38" t="n">
        <x:f>E103*F103*160</x:f>
        <x:v>0</x:v>
      </x:c>
      <x:c r="R103" s="38" t="n">
        <x:f>Q103*12</x:f>
        <x:v>0</x:v>
      </x:c>
    </x:row>
    <x:row r="104">
      <x:c r="A104" s="36"/>
      <x:c r="E104" t="n">
        <x:f>C104-D104</x:f>
        <x:v>0</x:v>
      </x:c>
      <x:c r="F104" s="22"/>
      <x:c r="J104" s="32"/>
      <x:c r="K104" s="32"/>
      <x:c r="L104" s="32"/>
      <x:c r="M104" s="34"/>
      <x:c r="N104" s="34"/>
      <x:c r="O104" s="22"/>
      <x:c r="P104" s="38"/>
      <x:c r="Q104" s="38" t="n">
        <x:f>E104*F104*160</x:f>
        <x:v>0</x:v>
      </x:c>
      <x:c r="R104" s="38" t="n">
        <x:f>Q104*12</x:f>
        <x:v>0</x:v>
      </x:c>
    </x:row>
    <x:row r="105">
      <x:c r="A105" s="36"/>
      <x:c r="E105" t="n">
        <x:f>C105-D105</x:f>
        <x:v>0</x:v>
      </x:c>
      <x:c r="F105" s="22"/>
      <x:c r="J105" s="32"/>
      <x:c r="K105" s="32"/>
      <x:c r="L105" s="32"/>
      <x:c r="M105" s="34"/>
      <x:c r="N105" s="34"/>
      <x:c r="O105" s="22"/>
      <x:c r="P105" s="38"/>
      <x:c r="Q105" s="38" t="n">
        <x:f>E105*F105*160</x:f>
        <x:v>0</x:v>
      </x:c>
      <x:c r="R105" s="38" t="n">
        <x:f>Q105*12</x:f>
        <x:v>0</x:v>
      </x:c>
    </x:row>
    <x:row r="106">
      <x:c r="A106" s="36"/>
      <x:c r="E106" t="n">
        <x:f>C106-D106</x:f>
        <x:v>0</x:v>
      </x:c>
      <x:c r="F106" s="22"/>
      <x:c r="J106" s="32"/>
      <x:c r="K106" s="32"/>
      <x:c r="L106" s="32"/>
      <x:c r="M106" s="34"/>
      <x:c r="N106" s="34"/>
      <x:c r="O106" s="22"/>
      <x:c r="P106" s="38"/>
      <x:c r="Q106" s="38" t="n">
        <x:f>E106*F106*160</x:f>
        <x:v>0</x:v>
      </x:c>
      <x:c r="R106" s="38" t="n">
        <x:f>Q106*12</x:f>
        <x:v>0</x:v>
      </x:c>
    </x:row>
    <x:row r="107">
      <x:c r="A107" s="36"/>
      <x:c r="E107" t="n">
        <x:f>C107-D107</x:f>
        <x:v>0</x:v>
      </x:c>
      <x:c r="F107" s="22"/>
      <x:c r="J107" s="32"/>
      <x:c r="K107" s="32"/>
      <x:c r="L107" s="32"/>
      <x:c r="M107" s="34"/>
      <x:c r="N107" s="34"/>
      <x:c r="O107" s="22"/>
      <x:c r="P107" s="38"/>
      <x:c r="Q107" s="38" t="n">
        <x:f>E107*F107*160</x:f>
        <x:v>0</x:v>
      </x:c>
      <x:c r="R107" s="38" t="n">
        <x:f>Q107*12</x:f>
        <x:v>0</x:v>
      </x:c>
    </x:row>
    <x:row r="108">
      <x:c r="A108" s="36"/>
      <x:c r="E108" t="n">
        <x:f>C108-D108</x:f>
        <x:v>0</x:v>
      </x:c>
      <x:c r="F108" s="22"/>
      <x:c r="J108" s="32"/>
      <x:c r="K108" s="32"/>
      <x:c r="L108" s="32"/>
      <x:c r="M108" s="34"/>
      <x:c r="N108" s="34"/>
      <x:c r="O108" s="22"/>
      <x:c r="P108" s="38"/>
      <x:c r="Q108" s="38" t="n">
        <x:f>E108*F108*160</x:f>
        <x:v>0</x:v>
      </x:c>
      <x:c r="R108" s="38" t="n">
        <x:f>Q108*12</x:f>
        <x:v>0</x:v>
      </x:c>
    </x:row>
    <x:row r="109">
      <x:c r="A109" s="36"/>
      <x:c r="E109" t="n">
        <x:f>C109-D109</x:f>
        <x:v>0</x:v>
      </x:c>
      <x:c r="F109" s="22"/>
      <x:c r="J109" s="32"/>
      <x:c r="K109" s="32"/>
      <x:c r="L109" s="32"/>
      <x:c r="M109" s="34"/>
      <x:c r="N109" s="34"/>
      <x:c r="O109" s="22"/>
      <x:c r="P109" s="38"/>
      <x:c r="Q109" s="38" t="n">
        <x:f>E109*F109*160</x:f>
        <x:v>0</x:v>
      </x:c>
      <x:c r="R109" s="38" t="n">
        <x:f>Q109*12</x:f>
        <x:v>0</x:v>
      </x:c>
    </x:row>
    <x:row r="110">
      <x:c r="A110" s="36"/>
      <x:c r="E110" t="n">
        <x:f>C110-D110</x:f>
        <x:v>0</x:v>
      </x:c>
      <x:c r="F110" s="22"/>
      <x:c r="J110" s="32"/>
      <x:c r="K110" s="32"/>
      <x:c r="L110" s="32"/>
      <x:c r="M110" s="34"/>
      <x:c r="N110" s="34"/>
      <x:c r="O110" s="22"/>
      <x:c r="P110" s="38"/>
      <x:c r="Q110" s="38" t="n">
        <x:f>E110*F110*160</x:f>
        <x:v>0</x:v>
      </x:c>
      <x:c r="R110" s="38" t="n">
        <x:f>Q110*12</x:f>
        <x:v>0</x:v>
      </x:c>
    </x:row>
    <x:row r="111">
      <x:c r="A111" s="36"/>
      <x:c r="E111" t="n">
        <x:f>C111-D111</x:f>
        <x:v>0</x:v>
      </x:c>
      <x:c r="F111" s="22"/>
      <x:c r="J111" s="32"/>
      <x:c r="K111" s="32"/>
      <x:c r="L111" s="32"/>
      <x:c r="M111" s="34"/>
      <x:c r="N111" s="34"/>
      <x:c r="O111" s="22"/>
      <x:c r="P111" s="38"/>
      <x:c r="Q111" s="38" t="n">
        <x:f>E111*F111*160</x:f>
        <x:v>0</x:v>
      </x:c>
      <x:c r="R111" s="38" t="n">
        <x:f>Q111*12</x:f>
        <x:v>0</x:v>
      </x:c>
    </x:row>
    <x:row r="112">
      <x:c r="A112" s="36"/>
      <x:c r="E112" t="n">
        <x:f>C112-D112</x:f>
        <x:v>0</x:v>
      </x:c>
      <x:c r="F112" s="22"/>
      <x:c r="J112" s="32"/>
      <x:c r="K112" s="32"/>
      <x:c r="L112" s="32"/>
      <x:c r="M112" s="34"/>
      <x:c r="N112" s="34"/>
      <x:c r="O112" s="22"/>
      <x:c r="P112" s="38"/>
      <x:c r="Q112" s="38" t="n">
        <x:f>E112*F112*160</x:f>
        <x:v>0</x:v>
      </x:c>
      <x:c r="R112" s="38" t="n">
        <x:f>Q112*12</x:f>
        <x:v>0</x:v>
      </x:c>
    </x:row>
    <x:row r="113">
      <x:c r="A113" s="36"/>
      <x:c r="E113" t="n">
        <x:f>C113-D113</x:f>
        <x:v>0</x:v>
      </x:c>
      <x:c r="F113" s="22"/>
      <x:c r="J113" s="32"/>
      <x:c r="K113" s="32"/>
      <x:c r="L113" s="32"/>
      <x:c r="M113" s="34"/>
      <x:c r="N113" s="34"/>
      <x:c r="O113" s="22"/>
      <x:c r="P113" s="38"/>
      <x:c r="Q113" s="38" t="n">
        <x:f>E113*F113*160</x:f>
        <x:v>0</x:v>
      </x:c>
      <x:c r="R113" s="38" t="n">
        <x:f>Q113*12</x:f>
        <x:v>0</x:v>
      </x:c>
    </x:row>
    <x:row r="114">
      <x:c r="A114" s="36"/>
      <x:c r="E114" t="n">
        <x:f>C114-D114</x:f>
        <x:v>0</x:v>
      </x:c>
      <x:c r="F114" s="22"/>
      <x:c r="J114" s="32"/>
      <x:c r="K114" s="32"/>
      <x:c r="L114" s="32"/>
      <x:c r="M114" s="34"/>
      <x:c r="N114" s="34"/>
      <x:c r="O114" s="22"/>
      <x:c r="P114" s="38"/>
      <x:c r="Q114" s="38" t="n">
        <x:f>E114*F114*160</x:f>
        <x:v>0</x:v>
      </x:c>
      <x:c r="R114" s="38" t="n">
        <x:f>Q114*12</x:f>
        <x:v>0</x:v>
      </x:c>
    </x:row>
    <x:row r="115">
      <x:c r="A115" s="36"/>
      <x:c r="E115" t="n">
        <x:f>C115-D115</x:f>
        <x:v>0</x:v>
      </x:c>
      <x:c r="F115" s="22"/>
      <x:c r="J115" s="32"/>
      <x:c r="K115" s="32"/>
      <x:c r="L115" s="32"/>
      <x:c r="M115" s="34"/>
      <x:c r="N115" s="34"/>
      <x:c r="O115" s="22"/>
      <x:c r="P115" s="38"/>
      <x:c r="Q115" s="38" t="n">
        <x:f>E115*F115*160</x:f>
        <x:v>0</x:v>
      </x:c>
      <x:c r="R115" s="38" t="n">
        <x:f>Q115*12</x:f>
        <x:v>0</x:v>
      </x:c>
    </x:row>
    <x:row r="116">
      <x:c r="A116" s="36"/>
      <x:c r="E116" t="n">
        <x:f>C116-D116</x:f>
        <x:v>0</x:v>
      </x:c>
      <x:c r="F116" s="22"/>
      <x:c r="J116" s="32"/>
      <x:c r="K116" s="32"/>
      <x:c r="L116" s="32"/>
      <x:c r="M116" s="34"/>
      <x:c r="N116" s="34"/>
      <x:c r="O116" s="22"/>
      <x:c r="P116" s="38"/>
      <x:c r="Q116" s="38" t="n">
        <x:f>E116*F116*160</x:f>
        <x:v>0</x:v>
      </x:c>
      <x:c r="R116" s="38" t="n">
        <x:f>Q116*12</x:f>
        <x:v>0</x:v>
      </x:c>
    </x:row>
    <x:row r="117">
      <x:c r="A117" s="36"/>
      <x:c r="E117" t="n">
        <x:f>C117-D117</x:f>
        <x:v>0</x:v>
      </x:c>
      <x:c r="F117" s="22"/>
      <x:c r="J117" s="32"/>
      <x:c r="K117" s="32"/>
      <x:c r="L117" s="32"/>
      <x:c r="M117" s="34"/>
      <x:c r="N117" s="34"/>
      <x:c r="O117" s="22"/>
      <x:c r="P117" s="38"/>
      <x:c r="Q117" s="38" t="n">
        <x:f>E117*F117*160</x:f>
        <x:v>0</x:v>
      </x:c>
      <x:c r="R117" s="38" t="n">
        <x:f>Q117*12</x:f>
        <x:v>0</x:v>
      </x:c>
    </x:row>
    <x:row r="118">
      <x:c r="A118" s="36"/>
      <x:c r="E118" t="n">
        <x:f>C118-D118</x:f>
        <x:v>0</x:v>
      </x:c>
      <x:c r="F118" s="22"/>
      <x:c r="J118" s="32"/>
      <x:c r="K118" s="32"/>
      <x:c r="L118" s="32"/>
      <x:c r="M118" s="34"/>
      <x:c r="N118" s="34"/>
      <x:c r="O118" s="22"/>
      <x:c r="P118" s="38"/>
      <x:c r="Q118" s="38" t="n">
        <x:f>E118*F118*160</x:f>
        <x:v>0</x:v>
      </x:c>
      <x:c r="R118" s="38" t="n">
        <x:f>Q118*12</x:f>
        <x:v>0</x:v>
      </x:c>
    </x:row>
    <x:row r="119">
      <x:c r="A119" s="36"/>
      <x:c r="E119" t="n">
        <x:f>C119-D119</x:f>
        <x:v>0</x:v>
      </x:c>
      <x:c r="F119" s="22"/>
      <x:c r="J119" s="32"/>
      <x:c r="K119" s="32"/>
      <x:c r="L119" s="32"/>
      <x:c r="M119" s="34"/>
      <x:c r="N119" s="34"/>
      <x:c r="O119" s="22"/>
      <x:c r="P119" s="38"/>
      <x:c r="Q119" s="38" t="n">
        <x:f>E119*F119*160</x:f>
        <x:v>0</x:v>
      </x:c>
      <x:c r="R119" s="38" t="n">
        <x:f>Q119*12</x:f>
        <x:v>0</x:v>
      </x:c>
    </x:row>
    <x:row r="120">
      <x:c r="A120" s="36"/>
      <x:c r="E120" t="n">
        <x:f>C120-D120</x:f>
        <x:v>0</x:v>
      </x:c>
      <x:c r="F120" s="22"/>
      <x:c r="J120" s="32"/>
      <x:c r="K120" s="32"/>
      <x:c r="L120" s="32"/>
      <x:c r="M120" s="34"/>
      <x:c r="N120" s="34"/>
      <x:c r="O120" s="22"/>
      <x:c r="P120" s="38"/>
      <x:c r="Q120" s="38" t="n">
        <x:f>E120*F120*160</x:f>
        <x:v>0</x:v>
      </x:c>
      <x:c r="R120" s="38" t="n">
        <x:f>Q120*12</x:f>
        <x:v>0</x:v>
      </x:c>
    </x:row>
    <x:row r="121">
      <x:c r="A121" s="36"/>
      <x:c r="E121" t="n">
        <x:f>C121-D121</x:f>
        <x:v>0</x:v>
      </x:c>
      <x:c r="F121" s="22"/>
      <x:c r="J121" s="32"/>
      <x:c r="K121" s="32"/>
      <x:c r="L121" s="32"/>
      <x:c r="M121" s="34"/>
      <x:c r="N121" s="34"/>
      <x:c r="O121" s="22"/>
      <x:c r="P121" s="38"/>
      <x:c r="Q121" s="38" t="n">
        <x:f>E121*F121*160</x:f>
        <x:v>0</x:v>
      </x:c>
      <x:c r="R121" s="38" t="n">
        <x:f>Q121*12</x:f>
        <x:v>0</x:v>
      </x:c>
    </x:row>
    <x:row r="122">
      <x:c r="A122" s="36"/>
      <x:c r="E122" t="n">
        <x:f>C122-D122</x:f>
        <x:v>0</x:v>
      </x:c>
      <x:c r="F122" s="22"/>
      <x:c r="J122" s="32"/>
      <x:c r="K122" s="32"/>
      <x:c r="L122" s="32"/>
      <x:c r="M122" s="34"/>
      <x:c r="N122" s="34"/>
      <x:c r="O122" s="22"/>
      <x:c r="P122" s="38"/>
      <x:c r="Q122" s="38" t="n">
        <x:f>E122*F122*160</x:f>
        <x:v>0</x:v>
      </x:c>
      <x:c r="R122" s="38" t="n">
        <x:f>Q122*12</x:f>
        <x:v>0</x:v>
      </x:c>
    </x:row>
    <x:row r="123">
      <x:c r="A123" s="36"/>
      <x:c r="E123" t="n">
        <x:f>C123-D123</x:f>
        <x:v>0</x:v>
      </x:c>
      <x:c r="F123" s="22"/>
      <x:c r="J123" s="32"/>
      <x:c r="K123" s="32"/>
      <x:c r="L123" s="32"/>
      <x:c r="M123" s="34"/>
      <x:c r="N123" s="34"/>
      <x:c r="O123" s="22"/>
      <x:c r="P123" s="38"/>
      <x:c r="Q123" s="38" t="n">
        <x:f>E123*F123*160</x:f>
        <x:v>0</x:v>
      </x:c>
      <x:c r="R123" s="38" t="n">
        <x:f>Q123*12</x:f>
        <x:v>0</x:v>
      </x:c>
    </x:row>
    <x:row r="124">
      <x:c r="A124" s="36"/>
      <x:c r="E124" t="n">
        <x:f>C124-D124</x:f>
        <x:v>0</x:v>
      </x:c>
      <x:c r="F124" s="22"/>
      <x:c r="J124" s="32"/>
      <x:c r="K124" s="32"/>
      <x:c r="L124" s="32"/>
      <x:c r="M124" s="34"/>
      <x:c r="N124" s="34"/>
      <x:c r="O124" s="22"/>
      <x:c r="P124" s="38"/>
      <x:c r="Q124" s="38" t="n">
        <x:f>E124*F124*160</x:f>
        <x:v>0</x:v>
      </x:c>
      <x:c r="R124" s="38" t="n">
        <x:f>Q124*12</x:f>
        <x:v>0</x:v>
      </x:c>
    </x:row>
    <x:row r="125">
      <x:c r="A125" s="36"/>
      <x:c r="E125" t="n">
        <x:f>C125-D125</x:f>
        <x:v>0</x:v>
      </x:c>
      <x:c r="F125" s="22"/>
      <x:c r="J125" s="32"/>
      <x:c r="K125" s="32"/>
      <x:c r="L125" s="32"/>
      <x:c r="M125" s="34"/>
      <x:c r="N125" s="34"/>
      <x:c r="O125" s="22"/>
      <x:c r="P125" s="38"/>
      <x:c r="Q125" s="38" t="n">
        <x:f>E125*F125*160</x:f>
        <x:v>0</x:v>
      </x:c>
      <x:c r="R125" s="38" t="n">
        <x:f>Q125*12</x:f>
        <x:v>0</x:v>
      </x:c>
    </x:row>
    <x:row r="126">
      <x:c r="A126" s="36"/>
      <x:c r="E126" t="n">
        <x:f>C126-D126</x:f>
        <x:v>0</x:v>
      </x:c>
      <x:c r="F126" s="22"/>
      <x:c r="J126" s="32"/>
      <x:c r="K126" s="32"/>
      <x:c r="L126" s="32"/>
      <x:c r="M126" s="34"/>
      <x:c r="N126" s="34"/>
      <x:c r="O126" s="22"/>
      <x:c r="P126" s="38"/>
      <x:c r="Q126" s="38" t="n">
        <x:f>E126*F126*160</x:f>
        <x:v>0</x:v>
      </x:c>
      <x:c r="R126" s="38" t="n">
        <x:f>Q126*12</x:f>
        <x:v>0</x:v>
      </x:c>
    </x:row>
    <x:row r="127">
      <x:c r="A127" s="36"/>
      <x:c r="E127" t="n">
        <x:f>C127-D127</x:f>
        <x:v>0</x:v>
      </x:c>
      <x:c r="F127" s="22"/>
      <x:c r="J127" s="32"/>
      <x:c r="K127" s="32"/>
      <x:c r="L127" s="32"/>
      <x:c r="M127" s="34"/>
      <x:c r="N127" s="34"/>
      <x:c r="O127" s="22"/>
      <x:c r="P127" s="38"/>
      <x:c r="Q127" s="38" t="n">
        <x:f>E127*F127*160</x:f>
        <x:v>0</x:v>
      </x:c>
      <x:c r="R127" s="38" t="n">
        <x:f>Q127*12</x:f>
        <x:v>0</x:v>
      </x:c>
    </x:row>
    <x:row r="128">
      <x:c r="A128" s="36"/>
      <x:c r="E128" t="n">
        <x:f>C128-D128</x:f>
        <x:v>0</x:v>
      </x:c>
      <x:c r="F128" s="22"/>
      <x:c r="J128" s="32"/>
      <x:c r="K128" s="32"/>
      <x:c r="L128" s="32"/>
      <x:c r="M128" s="34"/>
      <x:c r="N128" s="34"/>
      <x:c r="O128" s="22"/>
      <x:c r="P128" s="38"/>
      <x:c r="Q128" s="38" t="n">
        <x:f>E128*F128*160</x:f>
        <x:v>0</x:v>
      </x:c>
      <x:c r="R128" s="38" t="n">
        <x:f>Q128*12</x:f>
        <x:v>0</x:v>
      </x:c>
    </x:row>
    <x:row r="129">
      <x:c r="A129" s="36"/>
      <x:c r="E129" t="n">
        <x:f>C129-D129</x:f>
        <x:v>0</x:v>
      </x:c>
      <x:c r="F129" s="22"/>
      <x:c r="J129" s="32"/>
      <x:c r="K129" s="32"/>
      <x:c r="L129" s="32"/>
      <x:c r="M129" s="34"/>
      <x:c r="N129" s="34"/>
      <x:c r="O129" s="22"/>
      <x:c r="P129" s="38"/>
      <x:c r="Q129" s="38" t="n">
        <x:f>E129*F129*160</x:f>
        <x:v>0</x:v>
      </x:c>
      <x:c r="R129" s="38" t="n">
        <x:f>Q129*12</x:f>
        <x:v>0</x:v>
      </x:c>
    </x:row>
    <x:row r="130">
      <x:c r="A130" s="36"/>
      <x:c r="E130" t="n">
        <x:f>C130-D130</x:f>
        <x:v>0</x:v>
      </x:c>
      <x:c r="F130" s="22"/>
      <x:c r="J130" s="32"/>
      <x:c r="K130" s="32"/>
      <x:c r="L130" s="32"/>
      <x:c r="M130" s="34"/>
      <x:c r="N130" s="34"/>
      <x:c r="O130" s="22"/>
      <x:c r="P130" s="38"/>
      <x:c r="Q130" s="38" t="n">
        <x:f>E130*F130*160</x:f>
        <x:v>0</x:v>
      </x:c>
      <x:c r="R130" s="38" t="n">
        <x:f>Q130*12</x:f>
        <x:v>0</x:v>
      </x:c>
    </x:row>
    <x:row r="131">
      <x:c r="A131" s="36"/>
      <x:c r="E131" t="n">
        <x:f>C131-D131</x:f>
        <x:v>0</x:v>
      </x:c>
      <x:c r="F131" s="22"/>
      <x:c r="J131" s="32"/>
      <x:c r="K131" s="32"/>
      <x:c r="L131" s="32"/>
      <x:c r="M131" s="34"/>
      <x:c r="N131" s="34"/>
      <x:c r="O131" s="22"/>
      <x:c r="P131" s="38"/>
      <x:c r="Q131" s="38" t="n">
        <x:f>E131*F131*160</x:f>
        <x:v>0</x:v>
      </x:c>
      <x:c r="R131" s="38" t="n">
        <x:f>Q131*12</x:f>
        <x:v>0</x:v>
      </x:c>
    </x:row>
    <x:row r="132">
      <x:c r="A132" s="36"/>
      <x:c r="E132" t="n">
        <x:f>C132-D132</x:f>
        <x:v>0</x:v>
      </x:c>
      <x:c r="F132" s="22"/>
      <x:c r="J132" s="32"/>
      <x:c r="K132" s="32"/>
      <x:c r="L132" s="32"/>
      <x:c r="M132" s="34"/>
      <x:c r="N132" s="34"/>
      <x:c r="O132" s="22"/>
      <x:c r="P132" s="38"/>
      <x:c r="Q132" s="38" t="n">
        <x:f>E132*F132*160</x:f>
        <x:v>0</x:v>
      </x:c>
      <x:c r="R132" s="38" t="n">
        <x:f>Q132*12</x:f>
        <x:v>0</x:v>
      </x:c>
    </x:row>
    <x:row r="133">
      <x:c r="A133" s="36"/>
      <x:c r="E133" t="n">
        <x:f>C133-D133</x:f>
        <x:v>0</x:v>
      </x:c>
      <x:c r="F133" s="22"/>
      <x:c r="J133" s="32"/>
      <x:c r="K133" s="32"/>
      <x:c r="L133" s="32"/>
      <x:c r="M133" s="34"/>
      <x:c r="N133" s="34"/>
      <x:c r="O133" s="22"/>
      <x:c r="P133" s="38"/>
      <x:c r="Q133" s="38" t="n">
        <x:f>E133*F133*160</x:f>
        <x:v>0</x:v>
      </x:c>
      <x:c r="R133" s="38" t="n">
        <x:f>Q133*12</x:f>
        <x:v>0</x:v>
      </x:c>
    </x:row>
    <x:row r="134">
      <x:c r="A134" s="36"/>
      <x:c r="E134" t="n">
        <x:f>C134-D134</x:f>
        <x:v>0</x:v>
      </x:c>
      <x:c r="F134" s="22"/>
      <x:c r="J134" s="32"/>
      <x:c r="K134" s="32"/>
      <x:c r="L134" s="32"/>
      <x:c r="M134" s="34"/>
      <x:c r="N134" s="34"/>
      <x:c r="O134" s="22"/>
      <x:c r="P134" s="38"/>
      <x:c r="Q134" s="38" t="n">
        <x:f>E134*F134*160</x:f>
        <x:v>0</x:v>
      </x:c>
      <x:c r="R134" s="38" t="n">
        <x:f>Q134*12</x:f>
        <x:v>0</x:v>
      </x:c>
    </x:row>
    <x:row r="135">
      <x:c r="A135" s="36"/>
      <x:c r="E135" t="n">
        <x:f>C135-D135</x:f>
        <x:v>0</x:v>
      </x:c>
      <x:c r="F135" s="22"/>
      <x:c r="J135" s="32"/>
      <x:c r="K135" s="32"/>
      <x:c r="L135" s="32"/>
      <x:c r="M135" s="34"/>
      <x:c r="N135" s="34"/>
      <x:c r="O135" s="22"/>
      <x:c r="P135" s="38"/>
      <x:c r="Q135" s="38" t="n">
        <x:f>E135*F135*160</x:f>
        <x:v>0</x:v>
      </x:c>
      <x:c r="R135" s="38" t="n">
        <x:f>Q135*12</x:f>
        <x:v>0</x:v>
      </x:c>
    </x:row>
    <x:row r="136">
      <x:c r="A136" s="36"/>
      <x:c r="E136" t="n">
        <x:f>C136-D136</x:f>
        <x:v>0</x:v>
      </x:c>
      <x:c r="F136" s="22"/>
      <x:c r="J136" s="32"/>
      <x:c r="K136" s="32"/>
      <x:c r="L136" s="32"/>
      <x:c r="M136" s="34"/>
      <x:c r="N136" s="34"/>
      <x:c r="O136" s="22"/>
      <x:c r="P136" s="38"/>
      <x:c r="Q136" s="38" t="n">
        <x:f>E136*F136*160</x:f>
        <x:v>0</x:v>
      </x:c>
      <x:c r="R136" s="38" t="n">
        <x:f>Q136*12</x:f>
        <x:v>0</x:v>
      </x:c>
    </x:row>
    <x:row r="137">
      <x:c r="A137" s="36"/>
      <x:c r="E137" t="n">
        <x:f>C137-D137</x:f>
        <x:v>0</x:v>
      </x:c>
      <x:c r="F137" s="22"/>
      <x:c r="J137" s="32"/>
      <x:c r="K137" s="32"/>
      <x:c r="L137" s="32"/>
      <x:c r="M137" s="34"/>
      <x:c r="N137" s="34"/>
      <x:c r="O137" s="22"/>
      <x:c r="P137" s="38"/>
      <x:c r="Q137" s="38" t="n">
        <x:f>E137*F137*160</x:f>
        <x:v>0</x:v>
      </x:c>
      <x:c r="R137" s="38" t="n">
        <x:f>Q137*12</x:f>
        <x:v>0</x:v>
      </x:c>
    </x:row>
    <x:row r="138">
      <x:c r="A138" s="36"/>
      <x:c r="E138" t="n">
        <x:f>C138-D138</x:f>
        <x:v>0</x:v>
      </x:c>
      <x:c r="F138" s="22"/>
      <x:c r="J138" s="32"/>
      <x:c r="K138" s="32"/>
      <x:c r="L138" s="32"/>
      <x:c r="M138" s="34"/>
      <x:c r="N138" s="34"/>
      <x:c r="O138" s="22"/>
      <x:c r="P138" s="38"/>
      <x:c r="Q138" s="38" t="n">
        <x:f>E138*F138*160</x:f>
        <x:v>0</x:v>
      </x:c>
      <x:c r="R138" s="38" t="n">
        <x:f>Q138*12</x:f>
        <x:v>0</x:v>
      </x:c>
    </x:row>
    <x:row r="139">
      <x:c r="A139" s="36"/>
      <x:c r="E139" t="n">
        <x:f>C139-D139</x:f>
        <x:v>0</x:v>
      </x:c>
      <x:c r="F139" s="22"/>
      <x:c r="J139" s="32"/>
      <x:c r="K139" s="32"/>
      <x:c r="L139" s="32"/>
      <x:c r="M139" s="34"/>
      <x:c r="N139" s="34"/>
      <x:c r="O139" s="22"/>
      <x:c r="P139" s="38"/>
      <x:c r="Q139" s="38" t="n">
        <x:f>E139*F139*160</x:f>
        <x:v>0</x:v>
      </x:c>
      <x:c r="R139" s="38" t="n">
        <x:f>Q139*12</x:f>
        <x:v>0</x:v>
      </x:c>
    </x:row>
    <x:row r="140">
      <x:c r="A140" s="36"/>
      <x:c r="E140" t="n">
        <x:f>C140-D140</x:f>
        <x:v>0</x:v>
      </x:c>
      <x:c r="F140" s="22"/>
      <x:c r="J140" s="32"/>
      <x:c r="K140" s="32"/>
      <x:c r="L140" s="32"/>
      <x:c r="M140" s="34"/>
      <x:c r="N140" s="34"/>
      <x:c r="O140" s="22"/>
      <x:c r="P140" s="38"/>
      <x:c r="Q140" s="38" t="n">
        <x:f>E140*F140*160</x:f>
        <x:v>0</x:v>
      </x:c>
      <x:c r="R140" s="38" t="n">
        <x:f>Q140*12</x:f>
        <x:v>0</x:v>
      </x:c>
    </x:row>
    <x:row r="141">
      <x:c r="A141" s="36"/>
      <x:c r="E141" t="n">
        <x:f>C141-D141</x:f>
        <x:v>0</x:v>
      </x:c>
      <x:c r="F141" s="22"/>
      <x:c r="J141" s="32"/>
      <x:c r="K141" s="32"/>
      <x:c r="L141" s="32"/>
      <x:c r="M141" s="34"/>
      <x:c r="N141" s="34"/>
      <x:c r="O141" s="22"/>
      <x:c r="P141" s="38"/>
      <x:c r="Q141" s="38" t="n">
        <x:f>E141*F141*160</x:f>
        <x:v>0</x:v>
      </x:c>
      <x:c r="R141" s="38" t="n">
        <x:f>Q141*12</x:f>
        <x:v>0</x:v>
      </x:c>
    </x:row>
    <x:row r="142">
      <x:c r="A142" s="36"/>
      <x:c r="E142" t="n">
        <x:f>C142-D142</x:f>
        <x:v>0</x:v>
      </x:c>
      <x:c r="F142" s="22"/>
      <x:c r="J142" s="32"/>
      <x:c r="K142" s="32"/>
      <x:c r="L142" s="32"/>
      <x:c r="M142" s="34"/>
      <x:c r="N142" s="34"/>
      <x:c r="O142" s="22"/>
      <x:c r="P142" s="38"/>
      <x:c r="Q142" s="38" t="n">
        <x:f>E142*F142*160</x:f>
        <x:v>0</x:v>
      </x:c>
      <x:c r="R142" s="38" t="n">
        <x:f>Q142*12</x:f>
        <x:v>0</x:v>
      </x:c>
    </x:row>
    <x:row r="143">
      <x:c r="A143" s="36"/>
      <x:c r="E143" t="n">
        <x:f>C143-D143</x:f>
        <x:v>0</x:v>
      </x:c>
      <x:c r="F143" s="22"/>
      <x:c r="J143" s="32"/>
      <x:c r="K143" s="32"/>
      <x:c r="L143" s="32"/>
      <x:c r="M143" s="34"/>
      <x:c r="N143" s="34"/>
      <x:c r="O143" s="22"/>
      <x:c r="P143" s="38"/>
      <x:c r="Q143" s="38" t="n">
        <x:f>E143*F143*160</x:f>
        <x:v>0</x:v>
      </x:c>
      <x:c r="R143" s="38" t="n">
        <x:f>Q143*12</x:f>
        <x:v>0</x:v>
      </x:c>
    </x:row>
    <x:row r="144">
      <x:c r="A144" s="36"/>
      <x:c r="E144" t="n">
        <x:f>C144-D144</x:f>
        <x:v>0</x:v>
      </x:c>
      <x:c r="F144" s="22"/>
      <x:c r="J144" s="32"/>
      <x:c r="K144" s="32"/>
      <x:c r="L144" s="32"/>
      <x:c r="M144" s="34"/>
      <x:c r="N144" s="34"/>
      <x:c r="O144" s="22"/>
      <x:c r="P144" s="38"/>
      <x:c r="Q144" s="38" t="n">
        <x:f>E144*F144*160</x:f>
        <x:v>0</x:v>
      </x:c>
      <x:c r="R144" s="38" t="n">
        <x:f>Q144*12</x:f>
        <x:v>0</x:v>
      </x:c>
    </x:row>
    <x:row r="145">
      <x:c r="A145" s="36"/>
      <x:c r="E145" t="n">
        <x:f>C145-D145</x:f>
        <x:v>0</x:v>
      </x:c>
      <x:c r="F145" s="22"/>
      <x:c r="J145" s="32"/>
      <x:c r="K145" s="32"/>
      <x:c r="L145" s="32"/>
      <x:c r="M145" s="34"/>
      <x:c r="N145" s="34"/>
      <x:c r="O145" s="22"/>
      <x:c r="P145" s="38"/>
      <x:c r="Q145" s="38" t="n">
        <x:f>E145*F145*160</x:f>
        <x:v>0</x:v>
      </x:c>
      <x:c r="R145" s="38" t="n">
        <x:f>Q145*12</x:f>
        <x:v>0</x:v>
      </x:c>
    </x:row>
    <x:row r="146">
      <x:c r="A146" s="36"/>
      <x:c r="E146" t="n">
        <x:f>C146-D146</x:f>
        <x:v>0</x:v>
      </x:c>
      <x:c r="F146" s="22"/>
      <x:c r="J146" s="32"/>
      <x:c r="K146" s="32"/>
      <x:c r="L146" s="32"/>
      <x:c r="M146" s="34"/>
      <x:c r="N146" s="34"/>
      <x:c r="O146" s="22"/>
      <x:c r="P146" s="38"/>
      <x:c r="Q146" s="38" t="n">
        <x:f>E146*F146*160</x:f>
        <x:v>0</x:v>
      </x:c>
      <x:c r="R146" s="38" t="n">
        <x:f>Q146*12</x:f>
        <x:v>0</x:v>
      </x:c>
    </x:row>
    <x:row r="147">
      <x:c r="A147" s="36"/>
      <x:c r="E147" t="n">
        <x:f>C147-D147</x:f>
        <x:v>0</x:v>
      </x:c>
      <x:c r="F147" s="22"/>
      <x:c r="J147" s="32"/>
      <x:c r="K147" s="32"/>
      <x:c r="L147" s="32"/>
      <x:c r="M147" s="34"/>
      <x:c r="N147" s="34"/>
      <x:c r="O147" s="22"/>
      <x:c r="P147" s="38"/>
      <x:c r="Q147" s="38" t="n">
        <x:f>E147*F147*160</x:f>
        <x:v>0</x:v>
      </x:c>
      <x:c r="R147" s="38" t="n">
        <x:f>Q147*12</x:f>
        <x:v>0</x:v>
      </x:c>
    </x:row>
    <x:row r="148">
      <x:c r="A148" s="36"/>
      <x:c r="E148" t="n">
        <x:f>C148-D148</x:f>
        <x:v>0</x:v>
      </x:c>
      <x:c r="F148" s="22"/>
      <x:c r="J148" s="32"/>
      <x:c r="K148" s="32"/>
      <x:c r="L148" s="32"/>
      <x:c r="M148" s="34"/>
      <x:c r="N148" s="34"/>
      <x:c r="O148" s="22"/>
      <x:c r="P148" s="38"/>
      <x:c r="Q148" s="38" t="n">
        <x:f>E148*F148*160</x:f>
        <x:v>0</x:v>
      </x:c>
      <x:c r="R148" s="38" t="n">
        <x:f>Q148*12</x:f>
        <x:v>0</x:v>
      </x:c>
    </x:row>
    <x:row r="149">
      <x:c r="A149" s="36"/>
      <x:c r="E149" t="n">
        <x:f>C149-D149</x:f>
        <x:v>0</x:v>
      </x:c>
      <x:c r="F149" s="22"/>
      <x:c r="J149" s="32"/>
      <x:c r="K149" s="32"/>
      <x:c r="L149" s="32"/>
      <x:c r="M149" s="34"/>
      <x:c r="N149" s="34"/>
      <x:c r="O149" s="22"/>
      <x:c r="P149" s="38"/>
      <x:c r="Q149" s="38" t="n">
        <x:f>E149*F149*160</x:f>
        <x:v>0</x:v>
      </x:c>
      <x:c r="R149" s="38" t="n">
        <x:f>Q149*12</x:f>
        <x:v>0</x:v>
      </x:c>
    </x:row>
    <x:row r="150">
      <x:c r="A150" s="36"/>
      <x:c r="E150" t="n">
        <x:f>C150-D150</x:f>
        <x:v>0</x:v>
      </x:c>
      <x:c r="F150" s="22"/>
      <x:c r="J150" s="32"/>
      <x:c r="K150" s="32"/>
      <x:c r="L150" s="32"/>
      <x:c r="M150" s="34"/>
      <x:c r="N150" s="34"/>
      <x:c r="O150" s="22"/>
      <x:c r="P150" s="38"/>
      <x:c r="Q150" s="38" t="n">
        <x:f>E150*F150*160</x:f>
        <x:v>0</x:v>
      </x:c>
      <x:c r="R150" s="38" t="n">
        <x:f>Q150*12</x:f>
        <x:v>0</x:v>
      </x:c>
    </x:row>
    <x:row r="151">
      <x:c r="A151" s="36"/>
      <x:c r="E151" t="n">
        <x:f>C151-D151</x:f>
        <x:v>0</x:v>
      </x:c>
      <x:c r="F151" s="22"/>
      <x:c r="J151" s="32"/>
      <x:c r="K151" s="32"/>
      <x:c r="L151" s="32"/>
      <x:c r="M151" s="34"/>
      <x:c r="N151" s="34"/>
      <x:c r="O151" s="22"/>
      <x:c r="P151" s="38"/>
      <x:c r="Q151" s="38" t="n">
        <x:f>E151*F151*160</x:f>
        <x:v>0</x:v>
      </x:c>
      <x:c r="R151" s="38" t="n">
        <x:f>Q151*12</x:f>
        <x:v>0</x:v>
      </x:c>
    </x:row>
    <x:row r="152">
      <x:c r="A152" s="36"/>
      <x:c r="E152" t="n">
        <x:f>C152-D152</x:f>
        <x:v>0</x:v>
      </x:c>
      <x:c r="F152" s="22"/>
      <x:c r="J152" s="32"/>
      <x:c r="K152" s="32"/>
      <x:c r="L152" s="32"/>
      <x:c r="M152" s="34"/>
      <x:c r="N152" s="34"/>
      <x:c r="O152" s="22"/>
      <x:c r="P152" s="38"/>
      <x:c r="Q152" s="38" t="n">
        <x:f>E152*F152*160</x:f>
        <x:v>0</x:v>
      </x:c>
      <x:c r="R152" s="38" t="n">
        <x:f>Q152*12</x:f>
        <x:v>0</x:v>
      </x:c>
    </x:row>
    <x:row r="153">
      <x:c r="A153" s="36"/>
      <x:c r="E153" t="n">
        <x:f>C153-D153</x:f>
        <x:v>0</x:v>
      </x:c>
      <x:c r="F153" s="22"/>
      <x:c r="J153" s="32"/>
      <x:c r="K153" s="32"/>
      <x:c r="L153" s="32"/>
      <x:c r="M153" s="34"/>
      <x:c r="N153" s="34"/>
      <x:c r="O153" s="22"/>
      <x:c r="P153" s="38"/>
      <x:c r="Q153" s="38" t="n">
        <x:f>E153*F153*160</x:f>
        <x:v>0</x:v>
      </x:c>
      <x:c r="R153" s="38" t="n">
        <x:f>Q153*12</x:f>
        <x:v>0</x:v>
      </x:c>
    </x:row>
    <x:row r="154">
      <x:c r="A154" s="36"/>
      <x:c r="E154" t="n">
        <x:f>C154-D154</x:f>
        <x:v>0</x:v>
      </x:c>
      <x:c r="F154" s="22"/>
      <x:c r="J154" s="32"/>
      <x:c r="K154" s="32"/>
      <x:c r="L154" s="32"/>
      <x:c r="M154" s="34"/>
      <x:c r="N154" s="34"/>
      <x:c r="O154" s="22"/>
      <x:c r="P154" s="38"/>
      <x:c r="Q154" s="38" t="n">
        <x:f>E154*F154*160</x:f>
        <x:v>0</x:v>
      </x:c>
      <x:c r="R154" s="38" t="n">
        <x:f>Q154*12</x:f>
        <x:v>0</x:v>
      </x:c>
    </x:row>
    <x:row r="155">
      <x:c r="A155" s="36"/>
      <x:c r="E155" t="n">
        <x:f>C155-D155</x:f>
        <x:v>0</x:v>
      </x:c>
      <x:c r="F155" s="22"/>
      <x:c r="J155" s="32"/>
      <x:c r="K155" s="32"/>
      <x:c r="L155" s="32"/>
      <x:c r="M155" s="34"/>
      <x:c r="N155" s="34"/>
      <x:c r="O155" s="22"/>
      <x:c r="P155" s="38"/>
      <x:c r="Q155" s="38" t="n">
        <x:f>E155*F155*160</x:f>
        <x:v>0</x:v>
      </x:c>
      <x:c r="R155" s="38" t="n">
        <x:f>Q155*12</x:f>
        <x:v>0</x:v>
      </x:c>
    </x:row>
    <x:row r="156">
      <x:c r="A156" s="36"/>
      <x:c r="E156" t="n">
        <x:f>C156-D156</x:f>
        <x:v>0</x:v>
      </x:c>
      <x:c r="F156" s="22"/>
      <x:c r="J156" s="32"/>
      <x:c r="K156" s="32"/>
      <x:c r="L156" s="32"/>
      <x:c r="M156" s="34"/>
      <x:c r="N156" s="34"/>
      <x:c r="O156" s="22"/>
      <x:c r="P156" s="38"/>
      <x:c r="Q156" s="38" t="n">
        <x:f>E156*F156*160</x:f>
        <x:v>0</x:v>
      </x:c>
      <x:c r="R156" s="38" t="n">
        <x:f>Q156*12</x:f>
        <x:v>0</x:v>
      </x:c>
    </x:row>
    <x:row r="157">
      <x:c r="A157" s="36"/>
      <x:c r="E157" t="n">
        <x:f>C157-D157</x:f>
        <x:v>0</x:v>
      </x:c>
      <x:c r="F157" s="22"/>
      <x:c r="J157" s="32"/>
      <x:c r="K157" s="32"/>
      <x:c r="L157" s="32"/>
      <x:c r="M157" s="34"/>
      <x:c r="N157" s="34"/>
      <x:c r="O157" s="22"/>
      <x:c r="P157" s="38"/>
      <x:c r="Q157" s="38" t="n">
        <x:f>E157*F157*160</x:f>
        <x:v>0</x:v>
      </x:c>
      <x:c r="R157" s="38" t="n">
        <x:f>Q157*12</x:f>
        <x:v>0</x:v>
      </x:c>
    </x:row>
    <x:row r="158">
      <x:c r="A158" s="36"/>
      <x:c r="E158" t="n">
        <x:f>C158-D158</x:f>
        <x:v>0</x:v>
      </x:c>
      <x:c r="F158" s="22"/>
      <x:c r="J158" s="32"/>
      <x:c r="K158" s="32"/>
      <x:c r="L158" s="32"/>
      <x:c r="M158" s="34"/>
      <x:c r="N158" s="34"/>
      <x:c r="O158" s="22"/>
      <x:c r="P158" s="38"/>
      <x:c r="Q158" s="38" t="n">
        <x:f>E158*F158*160</x:f>
        <x:v>0</x:v>
      </x:c>
      <x:c r="R158" s="38" t="n">
        <x:f>Q158*12</x:f>
        <x:v>0</x:v>
      </x:c>
    </x:row>
    <x:row r="159">
      <x:c r="A159" s="36"/>
      <x:c r="E159" t="n">
        <x:f>C159-D159</x:f>
        <x:v>0</x:v>
      </x:c>
      <x:c r="F159" s="22"/>
      <x:c r="J159" s="32"/>
      <x:c r="K159" s="32"/>
      <x:c r="L159" s="32"/>
      <x:c r="M159" s="34"/>
      <x:c r="N159" s="34"/>
      <x:c r="O159" s="22"/>
      <x:c r="P159" s="38"/>
      <x:c r="Q159" s="38" t="n">
        <x:f>E159*F159*160</x:f>
        <x:v>0</x:v>
      </x:c>
      <x:c r="R159" s="38" t="n">
        <x:f>Q159*12</x:f>
        <x:v>0</x:v>
      </x:c>
    </x:row>
    <x:row r="160">
      <x:c r="A160" s="36"/>
      <x:c r="E160" t="n">
        <x:f>C160-D160</x:f>
        <x:v>0</x:v>
      </x:c>
      <x:c r="F160" s="22"/>
      <x:c r="J160" s="32"/>
      <x:c r="K160" s="32"/>
      <x:c r="L160" s="32"/>
      <x:c r="M160" s="34"/>
      <x:c r="N160" s="34"/>
      <x:c r="O160" s="22"/>
      <x:c r="P160" s="38"/>
      <x:c r="Q160" s="38" t="n">
        <x:f>E160*F160*160</x:f>
        <x:v>0</x:v>
      </x:c>
      <x:c r="R160" s="38" t="n">
        <x:f>Q160*12</x:f>
        <x:v>0</x:v>
      </x:c>
    </x:row>
    <x:row r="161">
      <x:c r="A161" s="36"/>
      <x:c r="E161" t="n">
        <x:f>C161-D161</x:f>
        <x:v>0</x:v>
      </x:c>
      <x:c r="F161" s="22"/>
      <x:c r="J161" s="32"/>
      <x:c r="K161" s="32"/>
      <x:c r="L161" s="32"/>
      <x:c r="M161" s="34"/>
      <x:c r="N161" s="34"/>
      <x:c r="O161" s="22"/>
      <x:c r="P161" s="38"/>
      <x:c r="Q161" s="38" t="n">
        <x:f>E161*F161*160</x:f>
        <x:v>0</x:v>
      </x:c>
      <x:c r="R161" s="38" t="n">
        <x:f>Q161*12</x:f>
        <x:v>0</x:v>
      </x:c>
    </x:row>
    <x:row r="162">
      <x:c r="A162" s="36"/>
      <x:c r="E162" t="n">
        <x:f>C162-D162</x:f>
        <x:v>0</x:v>
      </x:c>
      <x:c r="F162" s="22"/>
      <x:c r="J162" s="32"/>
      <x:c r="K162" s="32"/>
      <x:c r="L162" s="32"/>
      <x:c r="M162" s="34"/>
      <x:c r="N162" s="34"/>
      <x:c r="O162" s="22"/>
      <x:c r="P162" s="38"/>
      <x:c r="Q162" s="38" t="n">
        <x:f>E162*F162*160</x:f>
        <x:v>0</x:v>
      </x:c>
      <x:c r="R162" s="38" t="n">
        <x:f>Q162*12</x:f>
        <x:v>0</x:v>
      </x:c>
    </x:row>
    <x:row r="163">
      <x:c r="A163" s="36"/>
      <x:c r="E163" t="n">
        <x:f>C163-D163</x:f>
        <x:v>0</x:v>
      </x:c>
      <x:c r="F163" s="22"/>
      <x:c r="J163" s="32"/>
      <x:c r="K163" s="32"/>
      <x:c r="L163" s="32"/>
      <x:c r="M163" s="34"/>
      <x:c r="N163" s="34"/>
      <x:c r="O163" s="22"/>
      <x:c r="P163" s="38"/>
      <x:c r="Q163" s="38" t="n">
        <x:f>E163*F163*160</x:f>
        <x:v>0</x:v>
      </x:c>
      <x:c r="R163" s="38" t="n">
        <x:f>Q163*12</x:f>
        <x:v>0</x:v>
      </x:c>
    </x:row>
    <x:row r="164">
      <x:c r="A164" s="36"/>
      <x:c r="E164" t="n">
        <x:f>C164-D164</x:f>
        <x:v>0</x:v>
      </x:c>
      <x:c r="F164" s="22"/>
      <x:c r="J164" s="32"/>
      <x:c r="K164" s="32"/>
      <x:c r="L164" s="32"/>
      <x:c r="M164" s="34"/>
      <x:c r="N164" s="34"/>
      <x:c r="O164" s="22"/>
      <x:c r="P164" s="38"/>
      <x:c r="Q164" s="38" t="n">
        <x:f>E164*F164*160</x:f>
        <x:v>0</x:v>
      </x:c>
      <x:c r="R164" s="38" t="n">
        <x:f>Q164*12</x:f>
        <x:v>0</x:v>
      </x:c>
    </x:row>
    <x:row r="165">
      <x:c r="A165" s="36"/>
      <x:c r="E165" t="n">
        <x:f>C165-D165</x:f>
        <x:v>0</x:v>
      </x:c>
      <x:c r="F165" s="22"/>
      <x:c r="J165" s="32"/>
      <x:c r="K165" s="32"/>
      <x:c r="L165" s="32"/>
      <x:c r="M165" s="34"/>
      <x:c r="N165" s="34"/>
      <x:c r="O165" s="22"/>
      <x:c r="P165" s="38"/>
      <x:c r="Q165" s="38" t="n">
        <x:f>E165*F165*160</x:f>
        <x:v>0</x:v>
      </x:c>
      <x:c r="R165" s="38" t="n">
        <x:f>Q165*12</x:f>
        <x:v>0</x:v>
      </x:c>
    </x:row>
    <x:row r="166">
      <x:c r="A166" s="36"/>
      <x:c r="E166" t="n">
        <x:f>C166-D166</x:f>
        <x:v>0</x:v>
      </x:c>
      <x:c r="F166" s="22"/>
      <x:c r="J166" s="32"/>
      <x:c r="K166" s="32"/>
      <x:c r="L166" s="32"/>
      <x:c r="M166" s="34"/>
      <x:c r="N166" s="34"/>
      <x:c r="O166" s="22"/>
      <x:c r="P166" s="38"/>
      <x:c r="Q166" s="38" t="n">
        <x:f>E166*F166*160</x:f>
        <x:v>0</x:v>
      </x:c>
      <x:c r="R166" s="38" t="n">
        <x:f>Q166*12</x:f>
        <x:v>0</x:v>
      </x:c>
    </x:row>
    <x:row r="167">
      <x:c r="A167" s="36"/>
      <x:c r="E167" t="n">
        <x:f>C167-D167</x:f>
        <x:v>0</x:v>
      </x:c>
      <x:c r="F167" s="22"/>
      <x:c r="J167" s="32"/>
      <x:c r="K167" s="32"/>
      <x:c r="L167" s="32"/>
      <x:c r="M167" s="34"/>
      <x:c r="N167" s="34"/>
      <x:c r="O167" s="22"/>
      <x:c r="P167" s="38"/>
      <x:c r="Q167" s="38" t="n">
        <x:f>E167*F167*160</x:f>
        <x:v>0</x:v>
      </x:c>
      <x:c r="R167" s="38" t="n">
        <x:f>Q167*12</x:f>
        <x:v>0</x:v>
      </x:c>
    </x:row>
    <x:row r="168">
      <x:c r="A168" s="36"/>
      <x:c r="E168" t="n">
        <x:f>C168-D168</x:f>
        <x:v>0</x:v>
      </x:c>
      <x:c r="F168" s="22"/>
      <x:c r="J168" s="32"/>
      <x:c r="K168" s="32"/>
      <x:c r="L168" s="32"/>
      <x:c r="M168" s="34"/>
      <x:c r="N168" s="34"/>
      <x:c r="O168" s="22"/>
      <x:c r="P168" s="38"/>
      <x:c r="Q168" s="38" t="n">
        <x:f>E168*F168*160</x:f>
        <x:v>0</x:v>
      </x:c>
      <x:c r="R168" s="38" t="n">
        <x:f>Q168*12</x:f>
        <x:v>0</x:v>
      </x:c>
    </x:row>
    <x:row r="169">
      <x:c r="A169" s="36"/>
      <x:c r="E169" t="n">
        <x:f>C169-D169</x:f>
        <x:v>0</x:v>
      </x:c>
      <x:c r="F169" s="22"/>
      <x:c r="J169" s="32"/>
      <x:c r="K169" s="32"/>
      <x:c r="L169" s="32"/>
      <x:c r="M169" s="34"/>
      <x:c r="N169" s="34"/>
      <x:c r="O169" s="22"/>
      <x:c r="P169" s="38"/>
      <x:c r="Q169" s="38" t="n">
        <x:f>E169*F169*160</x:f>
        <x:v>0</x:v>
      </x:c>
      <x:c r="R169" s="38" t="n">
        <x:f>Q169*12</x:f>
        <x:v>0</x:v>
      </x:c>
    </x:row>
    <x:row r="170">
      <x:c r="A170" s="36"/>
      <x:c r="E170" t="n">
        <x:f>C170-D170</x:f>
        <x:v>0</x:v>
      </x:c>
      <x:c r="F170" s="22"/>
      <x:c r="J170" s="32"/>
      <x:c r="K170" s="32"/>
      <x:c r="L170" s="32"/>
      <x:c r="M170" s="34"/>
      <x:c r="N170" s="34"/>
      <x:c r="O170" s="22"/>
      <x:c r="P170" s="38"/>
      <x:c r="Q170" s="38" t="n">
        <x:f>E170*F170*160</x:f>
        <x:v>0</x:v>
      </x:c>
      <x:c r="R170" s="38" t="n">
        <x:f>Q170*12</x:f>
        <x:v>0</x:v>
      </x:c>
    </x:row>
    <x:row r="171">
      <x:c r="A171" s="36"/>
      <x:c r="E171" t="n">
        <x:f>C171-D171</x:f>
        <x:v>0</x:v>
      </x:c>
      <x:c r="F171" s="22"/>
      <x:c r="J171" s="32"/>
      <x:c r="K171" s="32"/>
      <x:c r="L171" s="32"/>
      <x:c r="M171" s="34"/>
      <x:c r="N171" s="34"/>
      <x:c r="O171" s="22"/>
      <x:c r="P171" s="38"/>
      <x:c r="Q171" s="38" t="n">
        <x:f>E171*F171*160</x:f>
        <x:v>0</x:v>
      </x:c>
      <x:c r="R171" s="38" t="n">
        <x:f>Q171*12</x:f>
        <x:v>0</x:v>
      </x:c>
    </x:row>
    <x:row r="172">
      <x:c r="A172" s="36"/>
      <x:c r="E172" t="n">
        <x:f>C172-D172</x:f>
        <x:v>0</x:v>
      </x:c>
      <x:c r="F172" s="22"/>
      <x:c r="J172" s="32"/>
      <x:c r="K172" s="32"/>
      <x:c r="L172" s="32"/>
      <x:c r="M172" s="34"/>
      <x:c r="N172" s="34"/>
      <x:c r="O172" s="22"/>
      <x:c r="P172" s="38"/>
      <x:c r="Q172" s="38" t="n">
        <x:f>E172*F172*160</x:f>
        <x:v>0</x:v>
      </x:c>
      <x:c r="R172" s="38" t="n">
        <x:f>Q172*12</x:f>
        <x:v>0</x:v>
      </x:c>
    </x:row>
    <x:row r="173">
      <x:c r="A173" s="36"/>
      <x:c r="E173" t="n">
        <x:f>C173-D173</x:f>
        <x:v>0</x:v>
      </x:c>
      <x:c r="F173" s="22"/>
      <x:c r="J173" s="32"/>
      <x:c r="K173" s="32"/>
      <x:c r="L173" s="32"/>
      <x:c r="M173" s="34"/>
      <x:c r="N173" s="34"/>
      <x:c r="O173" s="22"/>
      <x:c r="P173" s="38"/>
      <x:c r="Q173" s="38" t="n">
        <x:f>E173*F173*160</x:f>
        <x:v>0</x:v>
      </x:c>
      <x:c r="R173" s="38" t="n">
        <x:f>Q173*12</x:f>
        <x:v>0</x:v>
      </x:c>
    </x:row>
    <x:row r="174">
      <x:c r="A174" s="36"/>
      <x:c r="E174" t="n">
        <x:f>C174-D174</x:f>
        <x:v>0</x:v>
      </x:c>
      <x:c r="F174" s="22"/>
      <x:c r="J174" s="32"/>
      <x:c r="K174" s="32"/>
      <x:c r="L174" s="32"/>
      <x:c r="M174" s="34"/>
      <x:c r="N174" s="34"/>
      <x:c r="O174" s="22"/>
      <x:c r="P174" s="38"/>
      <x:c r="Q174" s="38" t="n">
        <x:f>E174*F174*160</x:f>
        <x:v>0</x:v>
      </x:c>
      <x:c r="R174" s="38" t="n">
        <x:f>Q174*12</x:f>
        <x:v>0</x:v>
      </x:c>
    </x:row>
    <x:row r="175">
      <x:c r="A175" s="36"/>
      <x:c r="E175" t="n">
        <x:f>C175-D175</x:f>
        <x:v>0</x:v>
      </x:c>
      <x:c r="F175" s="22"/>
      <x:c r="J175" s="32"/>
      <x:c r="K175" s="32"/>
      <x:c r="L175" s="32"/>
      <x:c r="M175" s="34"/>
      <x:c r="N175" s="34"/>
      <x:c r="O175" s="22"/>
      <x:c r="P175" s="38"/>
      <x:c r="Q175" s="38" t="n">
        <x:f>E175*F175*160</x:f>
        <x:v>0</x:v>
      </x:c>
      <x:c r="R175" s="38" t="n">
        <x:f>Q175*12</x:f>
        <x:v>0</x:v>
      </x:c>
    </x:row>
    <x:row r="176">
      <x:c r="A176" s="36"/>
      <x:c r="E176" t="n">
        <x:f>C176-D176</x:f>
        <x:v>0</x:v>
      </x:c>
      <x:c r="F176" s="22"/>
      <x:c r="J176" s="32"/>
      <x:c r="K176" s="32"/>
      <x:c r="L176" s="32"/>
      <x:c r="M176" s="34"/>
      <x:c r="N176" s="34"/>
      <x:c r="O176" s="22"/>
      <x:c r="P176" s="38"/>
      <x:c r="Q176" s="38" t="n">
        <x:f>E176*F176*160</x:f>
        <x:v>0</x:v>
      </x:c>
      <x:c r="R176" s="38" t="n">
        <x:f>Q176*12</x:f>
        <x:v>0</x:v>
      </x:c>
    </x:row>
    <x:row r="177">
      <x:c r="A177" s="36"/>
      <x:c r="E177" t="n">
        <x:f>C177-D177</x:f>
        <x:v>0</x:v>
      </x:c>
      <x:c r="F177" s="22"/>
      <x:c r="J177" s="32"/>
      <x:c r="K177" s="32"/>
      <x:c r="L177" s="32"/>
      <x:c r="M177" s="34"/>
      <x:c r="N177" s="34"/>
      <x:c r="O177" s="22"/>
      <x:c r="P177" s="38"/>
      <x:c r="Q177" s="38" t="n">
        <x:f>E177*F177*160</x:f>
        <x:v>0</x:v>
      </x:c>
      <x:c r="R177" s="38" t="n">
        <x:f>Q177*12</x:f>
        <x:v>0</x:v>
      </x:c>
    </x:row>
    <x:row r="178">
      <x:c r="A178" s="36"/>
      <x:c r="E178" t="n">
        <x:f>C178-D178</x:f>
        <x:v>0</x:v>
      </x:c>
      <x:c r="F178" s="22"/>
      <x:c r="J178" s="32"/>
      <x:c r="K178" s="32"/>
      <x:c r="L178" s="32"/>
      <x:c r="M178" s="34"/>
      <x:c r="N178" s="34"/>
      <x:c r="O178" s="22"/>
      <x:c r="P178" s="38"/>
      <x:c r="Q178" s="38" t="n">
        <x:f>E178*F178*160</x:f>
        <x:v>0</x:v>
      </x:c>
      <x:c r="R178" s="38" t="n">
        <x:f>Q178*12</x:f>
        <x:v>0</x:v>
      </x:c>
    </x:row>
    <x:row r="179">
      <x:c r="A179" s="36"/>
      <x:c r="E179" t="n">
        <x:f>C179-D179</x:f>
        <x:v>0</x:v>
      </x:c>
      <x:c r="F179" s="22"/>
      <x:c r="J179" s="32"/>
      <x:c r="K179" s="32"/>
      <x:c r="L179" s="32"/>
      <x:c r="M179" s="34"/>
      <x:c r="N179" s="34"/>
      <x:c r="O179" s="22"/>
      <x:c r="P179" s="38"/>
      <x:c r="Q179" s="38" t="n">
        <x:f>E179*F179*160</x:f>
        <x:v>0</x:v>
      </x:c>
      <x:c r="R179" s="38" t="n">
        <x:f>Q179*12</x:f>
        <x:v>0</x:v>
      </x:c>
    </x:row>
    <x:row r="180">
      <x:c r="A180" s="36"/>
      <x:c r="E180" t="n">
        <x:f>C180-D180</x:f>
        <x:v>0</x:v>
      </x:c>
      <x:c r="F180" s="22"/>
      <x:c r="J180" s="32"/>
      <x:c r="K180" s="32"/>
      <x:c r="L180" s="32"/>
      <x:c r="M180" s="34"/>
      <x:c r="N180" s="34"/>
      <x:c r="O180" s="22"/>
      <x:c r="P180" s="38"/>
      <x:c r="Q180" s="38" t="n">
        <x:f>E180*F180*160</x:f>
        <x:v>0</x:v>
      </x:c>
      <x:c r="R180" s="38" t="n">
        <x:f>Q180*12</x:f>
        <x:v>0</x:v>
      </x:c>
    </x:row>
    <x:row r="181">
      <x:c r="A181" s="36"/>
      <x:c r="E181" t="n">
        <x:f>C181-D181</x:f>
        <x:v>0</x:v>
      </x:c>
      <x:c r="F181" s="22"/>
      <x:c r="J181" s="32"/>
      <x:c r="K181" s="32"/>
      <x:c r="L181" s="32"/>
      <x:c r="M181" s="34"/>
      <x:c r="N181" s="34"/>
      <x:c r="O181" s="22"/>
      <x:c r="P181" s="38"/>
      <x:c r="Q181" s="38" t="n">
        <x:f>E181*F181*160</x:f>
        <x:v>0</x:v>
      </x:c>
      <x:c r="R181" s="38" t="n">
        <x:f>Q181*12</x:f>
        <x:v>0</x:v>
      </x:c>
    </x:row>
    <x:row r="182">
      <x:c r="A182" s="36"/>
      <x:c r="E182" t="n">
        <x:f>C182-D182</x:f>
        <x:v>0</x:v>
      </x:c>
      <x:c r="F182" s="22"/>
      <x:c r="J182" s="32"/>
      <x:c r="K182" s="32"/>
      <x:c r="L182" s="32"/>
      <x:c r="M182" s="34"/>
      <x:c r="N182" s="34"/>
      <x:c r="O182" s="22"/>
      <x:c r="P182" s="38"/>
      <x:c r="Q182" s="38" t="n">
        <x:f>E182*F182*160</x:f>
        <x:v>0</x:v>
      </x:c>
      <x:c r="R182" s="38" t="n">
        <x:f>Q182*12</x:f>
        <x:v>0</x:v>
      </x:c>
    </x:row>
    <x:row r="183">
      <x:c r="A183" s="36"/>
      <x:c r="E183" t="n">
        <x:f>C183-D183</x:f>
        <x:v>0</x:v>
      </x:c>
      <x:c r="F183" s="22"/>
      <x:c r="J183" s="32"/>
      <x:c r="K183" s="32"/>
      <x:c r="L183" s="32"/>
      <x:c r="M183" s="34"/>
      <x:c r="N183" s="34"/>
      <x:c r="O183" s="22"/>
      <x:c r="P183" s="38"/>
      <x:c r="Q183" s="38" t="n">
        <x:f>E183*F183*160</x:f>
        <x:v>0</x:v>
      </x:c>
      <x:c r="R183" s="38" t="n">
        <x:f>Q183*12</x:f>
        <x:v>0</x:v>
      </x:c>
    </x:row>
    <x:row r="184">
      <x:c r="A184" s="36"/>
      <x:c r="E184" t="n">
        <x:f>C184-D184</x:f>
        <x:v>0</x:v>
      </x:c>
      <x:c r="F184" s="22"/>
      <x:c r="J184" s="32"/>
      <x:c r="K184" s="32"/>
      <x:c r="L184" s="32"/>
      <x:c r="M184" s="34"/>
      <x:c r="N184" s="34"/>
      <x:c r="O184" s="22"/>
      <x:c r="P184" s="38"/>
      <x:c r="Q184" s="38" t="n">
        <x:f>E184*F184*160</x:f>
        <x:v>0</x:v>
      </x:c>
      <x:c r="R184" s="38" t="n">
        <x:f>Q184*12</x:f>
        <x:v>0</x:v>
      </x:c>
    </x:row>
    <x:row r="185">
      <x:c r="A185" s="36"/>
      <x:c r="E185" t="n">
        <x:f>C185-D185</x:f>
        <x:v>0</x:v>
      </x:c>
      <x:c r="F185" s="22"/>
      <x:c r="J185" s="32"/>
      <x:c r="K185" s="32"/>
      <x:c r="L185" s="32"/>
      <x:c r="M185" s="34"/>
      <x:c r="N185" s="34"/>
      <x:c r="O185" s="22"/>
      <x:c r="P185" s="38"/>
      <x:c r="Q185" s="38" t="n">
        <x:f>E185*F185*160</x:f>
        <x:v>0</x:v>
      </x:c>
      <x:c r="R185" s="38" t="n">
        <x:f>Q185*12</x:f>
        <x:v>0</x:v>
      </x:c>
    </x:row>
    <x:row r="186">
      <x:c r="A186" s="36"/>
      <x:c r="E186" t="n">
        <x:f>C186-D186</x:f>
        <x:v>0</x:v>
      </x:c>
      <x:c r="F186" s="22"/>
      <x:c r="J186" s="32"/>
      <x:c r="K186" s="32"/>
      <x:c r="L186" s="32"/>
      <x:c r="M186" s="34"/>
      <x:c r="N186" s="34"/>
      <x:c r="O186" s="22"/>
      <x:c r="P186" s="38"/>
      <x:c r="Q186" s="38" t="n">
        <x:f>E186*F186*160</x:f>
        <x:v>0</x:v>
      </x:c>
      <x:c r="R186" s="38" t="n">
        <x:f>Q186*12</x:f>
        <x:v>0</x:v>
      </x:c>
    </x:row>
    <x:row r="187">
      <x:c r="A187" s="36"/>
      <x:c r="E187" t="n">
        <x:f>C187-D187</x:f>
        <x:v>0</x:v>
      </x:c>
      <x:c r="F187" s="22"/>
      <x:c r="J187" s="32"/>
      <x:c r="K187" s="32"/>
      <x:c r="L187" s="32"/>
      <x:c r="M187" s="34"/>
      <x:c r="N187" s="34"/>
      <x:c r="O187" s="22"/>
      <x:c r="P187" s="38"/>
      <x:c r="Q187" s="38" t="n">
        <x:f>E187*F187*160</x:f>
        <x:v>0</x:v>
      </x:c>
      <x:c r="R187" s="38" t="n">
        <x:f>Q187*12</x:f>
        <x:v>0</x:v>
      </x:c>
    </x:row>
    <x:row r="188">
      <x:c r="A188" s="36"/>
      <x:c r="E188" t="n">
        <x:f>C188-D188</x:f>
        <x:v>0</x:v>
      </x:c>
      <x:c r="F188" s="22"/>
      <x:c r="J188" s="32"/>
      <x:c r="K188" s="32"/>
      <x:c r="L188" s="32"/>
      <x:c r="M188" s="34"/>
      <x:c r="N188" s="34"/>
      <x:c r="O188" s="22"/>
      <x:c r="P188" s="38"/>
      <x:c r="Q188" s="38" t="n">
        <x:f>E188*F188*160</x:f>
        <x:v>0</x:v>
      </x:c>
      <x:c r="R188" s="38" t="n">
        <x:f>Q188*12</x:f>
        <x:v>0</x:v>
      </x:c>
    </x:row>
    <x:row r="189">
      <x:c r="A189" s="36"/>
      <x:c r="E189" t="n">
        <x:f>C189-D189</x:f>
        <x:v>0</x:v>
      </x:c>
      <x:c r="F189" s="22"/>
      <x:c r="J189" s="32"/>
      <x:c r="K189" s="32"/>
      <x:c r="L189" s="32"/>
      <x:c r="M189" s="34"/>
      <x:c r="N189" s="34"/>
      <x:c r="O189" s="22"/>
      <x:c r="P189" s="38"/>
      <x:c r="Q189" s="38" t="n">
        <x:f>E189*F189*160</x:f>
        <x:v>0</x:v>
      </x:c>
      <x:c r="R189" s="38" t="n">
        <x:f>Q189*12</x:f>
        <x:v>0</x:v>
      </x:c>
    </x:row>
    <x:row r="190">
      <x:c r="A190" s="36"/>
      <x:c r="E190" t="n">
        <x:f>C190-D190</x:f>
        <x:v>0</x:v>
      </x:c>
      <x:c r="F190" s="22"/>
      <x:c r="J190" s="32"/>
      <x:c r="K190" s="32"/>
      <x:c r="L190" s="32"/>
      <x:c r="M190" s="34"/>
      <x:c r="N190" s="34"/>
      <x:c r="O190" s="22"/>
      <x:c r="P190" s="38"/>
      <x:c r="Q190" s="38" t="n">
        <x:f>E190*F190*160</x:f>
        <x:v>0</x:v>
      </x:c>
      <x:c r="R190" s="38" t="n">
        <x:f>Q190*12</x:f>
        <x:v>0</x:v>
      </x:c>
    </x:row>
    <x:row r="191">
      <x:c r="A191" s="36"/>
      <x:c r="E191" t="n">
        <x:f>C191-D191</x:f>
        <x:v>0</x:v>
      </x:c>
      <x:c r="F191" s="22"/>
      <x:c r="J191" s="32"/>
      <x:c r="K191" s="32"/>
      <x:c r="L191" s="32"/>
      <x:c r="M191" s="34"/>
      <x:c r="N191" s="34"/>
      <x:c r="O191" s="22"/>
      <x:c r="P191" s="38"/>
      <x:c r="Q191" s="38" t="n">
        <x:f>E191*F191*160</x:f>
        <x:v>0</x:v>
      </x:c>
      <x:c r="R191" s="38" t="n">
        <x:f>Q191*12</x:f>
        <x:v>0</x:v>
      </x:c>
    </x:row>
    <x:row r="192">
      <x:c r="A192" s="36"/>
      <x:c r="E192" t="n">
        <x:f>C192-D192</x:f>
        <x:v>0</x:v>
      </x:c>
      <x:c r="F192" s="22"/>
      <x:c r="J192" s="32"/>
      <x:c r="K192" s="32"/>
      <x:c r="L192" s="32"/>
      <x:c r="M192" s="34"/>
      <x:c r="N192" s="34"/>
      <x:c r="O192" s="22"/>
      <x:c r="P192" s="38"/>
      <x:c r="Q192" s="38" t="n">
        <x:f>E192*F192*160</x:f>
        <x:v>0</x:v>
      </x:c>
      <x:c r="R192" s="38" t="n">
        <x:f>Q192*12</x:f>
        <x:v>0</x:v>
      </x:c>
    </x:row>
    <x:row r="193">
      <x:c r="A193" s="36"/>
      <x:c r="E193" t="n">
        <x:f>C193-D193</x:f>
        <x:v>0</x:v>
      </x:c>
      <x:c r="F193" s="22"/>
      <x:c r="J193" s="32"/>
      <x:c r="K193" s="32"/>
      <x:c r="L193" s="32"/>
      <x:c r="M193" s="34"/>
      <x:c r="N193" s="34"/>
      <x:c r="O193" s="22"/>
      <x:c r="P193" s="38"/>
      <x:c r="Q193" s="38" t="n">
        <x:f>E193*F193*160</x:f>
        <x:v>0</x:v>
      </x:c>
      <x:c r="R193" s="38" t="n">
        <x:f>Q193*12</x:f>
        <x:v>0</x:v>
      </x:c>
    </x:row>
    <x:row r="194">
      <x:c r="A194" s="36"/>
      <x:c r="E194" t="n">
        <x:f>C194-D194</x:f>
        <x:v>0</x:v>
      </x:c>
      <x:c r="F194" s="22"/>
      <x:c r="J194" s="32"/>
      <x:c r="K194" s="32"/>
      <x:c r="L194" s="32"/>
      <x:c r="M194" s="34"/>
      <x:c r="N194" s="34"/>
      <x:c r="O194" s="22"/>
      <x:c r="P194" s="38"/>
      <x:c r="Q194" s="38" t="n">
        <x:f>E194*F194*160</x:f>
        <x:v>0</x:v>
      </x:c>
      <x:c r="R194" s="38" t="n">
        <x:f>Q194*12</x:f>
        <x:v>0</x:v>
      </x:c>
    </x:row>
    <x:row r="195">
      <x:c r="A195" s="36"/>
      <x:c r="E195" t="n">
        <x:f>C195-D195</x:f>
        <x:v>0</x:v>
      </x:c>
      <x:c r="F195" s="22"/>
      <x:c r="J195" s="32"/>
      <x:c r="K195" s="32"/>
      <x:c r="L195" s="32"/>
      <x:c r="M195" s="34"/>
      <x:c r="N195" s="34"/>
      <x:c r="O195" s="22"/>
      <x:c r="P195" s="38"/>
      <x:c r="Q195" s="38" t="n">
        <x:f>E195*F195*160</x:f>
        <x:v>0</x:v>
      </x:c>
      <x:c r="R195" s="38" t="n">
        <x:f>Q195*12</x:f>
        <x:v>0</x:v>
      </x:c>
    </x:row>
    <x:row r="196">
      <x:c r="A196" s="36"/>
      <x:c r="E196" t="n">
        <x:f>C196-D196</x:f>
        <x:v>0</x:v>
      </x:c>
      <x:c r="F196" s="22"/>
      <x:c r="J196" s="32"/>
      <x:c r="K196" s="32"/>
      <x:c r="L196" s="32"/>
      <x:c r="M196" s="34"/>
      <x:c r="N196" s="34"/>
      <x:c r="O196" s="22"/>
      <x:c r="P196" s="38"/>
      <x:c r="Q196" s="38" t="n">
        <x:f>E196*F196*160</x:f>
        <x:v>0</x:v>
      </x:c>
      <x:c r="R196" s="38" t="n">
        <x:f>Q196*12</x:f>
        <x:v>0</x:v>
      </x:c>
    </x:row>
    <x:row r="197">
      <x:c r="A197" s="36"/>
      <x:c r="E197" t="n">
        <x:f>C197-D197</x:f>
        <x:v>0</x:v>
      </x:c>
      <x:c r="F197" s="22"/>
      <x:c r="J197" s="32"/>
      <x:c r="K197" s="32"/>
      <x:c r="L197" s="32"/>
      <x:c r="M197" s="34"/>
      <x:c r="N197" s="34"/>
      <x:c r="O197" s="22"/>
      <x:c r="P197" s="38"/>
      <x:c r="Q197" s="38" t="n">
        <x:f>E197*F197*160</x:f>
        <x:v>0</x:v>
      </x:c>
      <x:c r="R197" s="38" t="n">
        <x:f>Q197*12</x:f>
        <x:v>0</x:v>
      </x:c>
    </x:row>
    <x:row r="198">
      <x:c r="A198" s="36"/>
      <x:c r="E198" t="n">
        <x:f>C198-D198</x:f>
        <x:v>0</x:v>
      </x:c>
      <x:c r="F198" s="22"/>
      <x:c r="J198" s="32"/>
      <x:c r="K198" s="32"/>
      <x:c r="L198" s="32"/>
      <x:c r="M198" s="34"/>
      <x:c r="N198" s="34"/>
      <x:c r="O198" s="22"/>
      <x:c r="P198" s="38"/>
      <x:c r="Q198" s="38" t="n">
        <x:f>E198*F198*160</x:f>
        <x:v>0</x:v>
      </x:c>
      <x:c r="R198" s="38" t="n">
        <x:f>Q198*12</x:f>
        <x:v>0</x:v>
      </x:c>
    </x:row>
    <x:row r="199">
      <x:c r="A199" s="36"/>
      <x:c r="E199" t="n">
        <x:f>C199-D199</x:f>
        <x:v>0</x:v>
      </x:c>
      <x:c r="F199" s="22"/>
      <x:c r="J199" s="32"/>
      <x:c r="K199" s="32"/>
      <x:c r="L199" s="32"/>
      <x:c r="M199" s="34"/>
      <x:c r="N199" s="34"/>
      <x:c r="O199" s="22"/>
      <x:c r="P199" s="38"/>
      <x:c r="Q199" s="38" t="n">
        <x:f>E199*F199*160</x:f>
        <x:v>0</x:v>
      </x:c>
      <x:c r="R199" s="38" t="n">
        <x:f>Q199*12</x:f>
        <x:v>0</x:v>
      </x:c>
    </x:row>
    <x:row r="200">
      <x:c r="A200" s="36"/>
      <x:c r="E200" t="n">
        <x:f>C200-D200</x:f>
        <x:v>0</x:v>
      </x:c>
      <x:c r="F200" s="22"/>
      <x:c r="J200" s="32"/>
      <x:c r="K200" s="32"/>
      <x:c r="L200" s="32"/>
      <x:c r="M200" s="34"/>
      <x:c r="N200" s="34"/>
      <x:c r="O200" s="22"/>
      <x:c r="P200" s="38"/>
      <x:c r="Q200" s="38" t="n">
        <x:f>E200*F200*160</x:f>
        <x:v>0</x:v>
      </x:c>
      <x:c r="R200" s="38" t="n">
        <x:f>Q200*12</x:f>
        <x:v>0</x:v>
      </x:c>
    </x:row>
    <x:row r="201">
      <x:c r="A201" s="36"/>
      <x:c r="E201" t="n">
        <x:f>C201-D201</x:f>
        <x:v>0</x:v>
      </x:c>
      <x:c r="F201" s="22"/>
      <x:c r="J201" s="32"/>
      <x:c r="K201" s="32"/>
      <x:c r="L201" s="32"/>
      <x:c r="M201" s="34"/>
      <x:c r="N201" s="34"/>
      <x:c r="O201" s="22"/>
      <x:c r="P201" s="38"/>
      <x:c r="Q201" s="38" t="n">
        <x:f>E201*F201*160</x:f>
        <x:v>0</x:v>
      </x:c>
      <x:c r="R201" s="38" t="n">
        <x:f>Q201*12</x:f>
        <x:v>0</x:v>
      </x:c>
    </x:row>
    <x:row r="202">
      <x:c r="A202" s="36"/>
      <x:c r="E202" t="n">
        <x:f>C202-D202</x:f>
        <x:v>0</x:v>
      </x:c>
      <x:c r="F202" s="22"/>
      <x:c r="J202" s="32"/>
      <x:c r="K202" s="32"/>
      <x:c r="L202" s="32"/>
      <x:c r="M202" s="34"/>
      <x:c r="N202" s="34"/>
      <x:c r="O202" s="22"/>
      <x:c r="P202" s="38"/>
      <x:c r="Q202" s="38" t="n">
        <x:f>E202*F202*160</x:f>
        <x:v>0</x:v>
      </x:c>
      <x:c r="R202" s="38" t="n">
        <x:f>Q202*12</x:f>
        <x:v>0</x:v>
      </x:c>
    </x:row>
    <x:row r="203">
      <x:c r="A203" s="36"/>
      <x:c r="E203" t="n">
        <x:f>C203-D203</x:f>
        <x:v>0</x:v>
      </x:c>
      <x:c r="F203" s="22"/>
      <x:c r="J203" s="32"/>
      <x:c r="K203" s="32"/>
      <x:c r="L203" s="32"/>
      <x:c r="M203" s="34"/>
      <x:c r="N203" s="34"/>
      <x:c r="O203" s="22"/>
      <x:c r="P203" s="38"/>
      <x:c r="Q203" s="38" t="n">
        <x:f>E203*F203*160</x:f>
        <x:v>0</x:v>
      </x:c>
      <x:c r="R203" s="38" t="n">
        <x:f>Q203*12</x:f>
        <x:v>0</x:v>
      </x:c>
    </x:row>
    <x:row r="204">
      <x:c r="A204" s="36"/>
      <x:c r="E204" t="n">
        <x:f>C204-D204</x:f>
        <x:v>0</x:v>
      </x:c>
      <x:c r="F204" s="22"/>
      <x:c r="J204" s="32"/>
      <x:c r="K204" s="32"/>
      <x:c r="L204" s="32"/>
      <x:c r="M204" s="34"/>
      <x:c r="N204" s="34"/>
      <x:c r="O204" s="22"/>
      <x:c r="P204" s="38"/>
      <x:c r="Q204" s="38" t="n">
        <x:f>E204*F204*160</x:f>
        <x:v>0</x:v>
      </x:c>
      <x:c r="R204" s="38" t="n">
        <x:f>Q204*12</x:f>
        <x:v>0</x:v>
      </x:c>
    </x:row>
    <x:row r="205">
      <x:c r="A205" s="36"/>
      <x:c r="E205" t="n">
        <x:f>C205-D205</x:f>
        <x:v>0</x:v>
      </x:c>
      <x:c r="F205" s="22"/>
      <x:c r="J205" s="32"/>
      <x:c r="K205" s="32"/>
      <x:c r="L205" s="32"/>
      <x:c r="M205" s="34"/>
      <x:c r="N205" s="34"/>
      <x:c r="O205" s="22"/>
      <x:c r="P205" s="38"/>
      <x:c r="Q205" s="38" t="n">
        <x:f>E205*F205*160</x:f>
        <x:v>0</x:v>
      </x:c>
      <x:c r="R205" s="38" t="n">
        <x:f>Q205*12</x:f>
        <x:v>0</x:v>
      </x:c>
    </x:row>
    <x:row r="206">
      <x:c r="A206" s="36"/>
      <x:c r="E206" t="n">
        <x:f>C206-D206</x:f>
        <x:v>0</x:v>
      </x:c>
      <x:c r="F206" s="22"/>
      <x:c r="J206" s="32"/>
      <x:c r="K206" s="32"/>
      <x:c r="L206" s="32"/>
      <x:c r="M206" s="34"/>
      <x:c r="N206" s="34"/>
      <x:c r="O206" s="22"/>
      <x:c r="P206" s="38"/>
      <x:c r="Q206" s="38" t="n">
        <x:f>E206*F206*160</x:f>
        <x:v>0</x:v>
      </x:c>
      <x:c r="R206" s="38" t="n">
        <x:f>Q206*12</x:f>
        <x:v>0</x:v>
      </x:c>
    </x:row>
    <x:row r="207">
      <x:c r="A207" s="36"/>
      <x:c r="E207" t="n">
        <x:f>C207-D207</x:f>
        <x:v>0</x:v>
      </x:c>
      <x:c r="F207" s="22"/>
      <x:c r="J207" s="32"/>
      <x:c r="K207" s="32"/>
      <x:c r="L207" s="32"/>
      <x:c r="M207" s="34"/>
      <x:c r="N207" s="34"/>
      <x:c r="O207" s="22"/>
      <x:c r="P207" s="38"/>
      <x:c r="Q207" s="38" t="n">
        <x:f>E207*F207*160</x:f>
        <x:v>0</x:v>
      </x:c>
      <x:c r="R207" s="38" t="n">
        <x:f>Q207*12</x:f>
        <x:v>0</x:v>
      </x:c>
    </x:row>
    <x:row r="208">
      <x:c r="A208" s="36"/>
      <x:c r="E208" t="n">
        <x:f>C208-D208</x:f>
        <x:v>0</x:v>
      </x:c>
      <x:c r="F208" s="22"/>
      <x:c r="J208" s="32"/>
      <x:c r="K208" s="32"/>
      <x:c r="L208" s="32"/>
      <x:c r="M208" s="34"/>
      <x:c r="N208" s="34"/>
      <x:c r="O208" s="22"/>
      <x:c r="P208" s="38"/>
      <x:c r="Q208" s="38" t="n">
        <x:f>E208*F208*160</x:f>
        <x:v>0</x:v>
      </x:c>
      <x:c r="R208" s="38" t="n">
        <x:f>Q208*12</x:f>
        <x:v>0</x:v>
      </x:c>
    </x:row>
    <x:row r="209">
      <x:c r="A209" s="36"/>
      <x:c r="E209" t="n">
        <x:f>C209-D209</x:f>
        <x:v>0</x:v>
      </x:c>
      <x:c r="F209" s="22"/>
      <x:c r="J209" s="32"/>
      <x:c r="K209" s="32"/>
      <x:c r="L209" s="32"/>
      <x:c r="M209" s="34"/>
      <x:c r="N209" s="34"/>
      <x:c r="O209" s="22"/>
      <x:c r="P209" s="38"/>
      <x:c r="Q209" s="38" t="n">
        <x:f>E209*F209*160</x:f>
        <x:v>0</x:v>
      </x:c>
      <x:c r="R209" s="38" t="n">
        <x:f>Q209*12</x:f>
        <x:v>0</x:v>
      </x:c>
    </x:row>
    <x:row r="210">
      <x:c r="A210" s="36"/>
      <x:c r="E210" t="n">
        <x:f>C210-D210</x:f>
        <x:v>0</x:v>
      </x:c>
      <x:c r="F210" s="22"/>
      <x:c r="J210" s="32"/>
      <x:c r="K210" s="32"/>
      <x:c r="L210" s="32"/>
      <x:c r="M210" s="34"/>
      <x:c r="N210" s="34"/>
      <x:c r="O210" s="22"/>
      <x:c r="P210" s="38"/>
      <x:c r="Q210" s="38" t="n">
        <x:f>E210*F210*160</x:f>
        <x:v>0</x:v>
      </x:c>
      <x:c r="R210" s="38" t="n">
        <x:f>Q210*12</x:f>
        <x:v>0</x:v>
      </x:c>
    </x:row>
    <x:row r="211">
      <x:c r="A211" s="36"/>
      <x:c r="E211" t="n">
        <x:f>C211-D211</x:f>
        <x:v>0</x:v>
      </x:c>
      <x:c r="F211" s="22"/>
      <x:c r="J211" s="32"/>
      <x:c r="K211" s="32"/>
      <x:c r="L211" s="32"/>
      <x:c r="M211" s="34"/>
      <x:c r="N211" s="34"/>
      <x:c r="O211" s="22"/>
      <x:c r="P211" s="38"/>
      <x:c r="Q211" s="38" t="n">
        <x:f>E211*F211*160</x:f>
        <x:v>0</x:v>
      </x:c>
      <x:c r="R211" s="38" t="n">
        <x:f>Q211*12</x:f>
        <x:v>0</x:v>
      </x:c>
    </x:row>
    <x:row r="212">
      <x:c r="A212" s="36"/>
      <x:c r="E212" t="n">
        <x:f>C212-D212</x:f>
        <x:v>0</x:v>
      </x:c>
      <x:c r="F212" s="22"/>
      <x:c r="J212" s="32"/>
      <x:c r="K212" s="32"/>
      <x:c r="L212" s="32"/>
      <x:c r="M212" s="34"/>
      <x:c r="N212" s="34"/>
      <x:c r="O212" s="22"/>
      <x:c r="P212" s="38"/>
      <x:c r="Q212" s="38" t="n">
        <x:f>E212*F212*160</x:f>
        <x:v>0</x:v>
      </x:c>
      <x:c r="R212" s="38" t="n">
        <x:f>Q212*12</x:f>
        <x:v>0</x:v>
      </x:c>
    </x:row>
    <x:row r="213">
      <x:c r="A213" s="36"/>
      <x:c r="E213" t="n">
        <x:f>C213-D213</x:f>
        <x:v>0</x:v>
      </x:c>
      <x:c r="F213" s="22"/>
      <x:c r="J213" s="32"/>
      <x:c r="K213" s="32"/>
      <x:c r="L213" s="32"/>
      <x:c r="M213" s="34"/>
      <x:c r="N213" s="34"/>
      <x:c r="O213" s="22"/>
      <x:c r="P213" s="38"/>
      <x:c r="Q213" s="38" t="n">
        <x:f>E213*F213*160</x:f>
        <x:v>0</x:v>
      </x:c>
      <x:c r="R213" s="38" t="n">
        <x:f>Q213*12</x:f>
        <x:v>0</x:v>
      </x:c>
    </x:row>
    <x:row r="214">
      <x:c r="A214" s="36"/>
      <x:c r="E214" t="n">
        <x:f>C214-D214</x:f>
        <x:v>0</x:v>
      </x:c>
      <x:c r="F214" s="22"/>
      <x:c r="J214" s="32"/>
      <x:c r="K214" s="32"/>
      <x:c r="L214" s="32"/>
      <x:c r="M214" s="34"/>
      <x:c r="N214" s="34"/>
      <x:c r="O214" s="22"/>
      <x:c r="P214" s="38"/>
      <x:c r="Q214" s="38" t="n">
        <x:f>E214*F214*160</x:f>
        <x:v>0</x:v>
      </x:c>
      <x:c r="R214" s="38" t="n">
        <x:f>Q214*12</x:f>
        <x:v>0</x:v>
      </x:c>
    </x:row>
    <x:row r="215">
      <x:c r="A215" s="36"/>
      <x:c r="E215" t="n">
        <x:f>C215-D215</x:f>
        <x:v>0</x:v>
      </x:c>
      <x:c r="F215" s="22"/>
      <x:c r="J215" s="32"/>
      <x:c r="K215" s="32"/>
      <x:c r="L215" s="32"/>
      <x:c r="M215" s="34"/>
      <x:c r="N215" s="34"/>
      <x:c r="O215" s="22"/>
      <x:c r="P215" s="38"/>
      <x:c r="Q215" s="38" t="n">
        <x:f>E215*F215*160</x:f>
        <x:v>0</x:v>
      </x:c>
      <x:c r="R215" s="38" t="n">
        <x:f>Q215*12</x:f>
        <x:v>0</x:v>
      </x:c>
    </x:row>
    <x:row r="216">
      <x:c r="A216" s="36"/>
      <x:c r="E216" t="n">
        <x:f>C216-D216</x:f>
        <x:v>0</x:v>
      </x:c>
      <x:c r="F216" s="22"/>
      <x:c r="J216" s="32"/>
      <x:c r="K216" s="32"/>
      <x:c r="L216" s="32"/>
      <x:c r="M216" s="34"/>
      <x:c r="N216" s="34"/>
      <x:c r="O216" s="22"/>
      <x:c r="P216" s="38"/>
      <x:c r="Q216" s="38" t="n">
        <x:f>E216*F216*160</x:f>
        <x:v>0</x:v>
      </x:c>
      <x:c r="R216" s="38" t="n">
        <x:f>Q216*12</x:f>
        <x:v>0</x:v>
      </x:c>
    </x:row>
    <x:row r="217">
      <x:c r="A217" s="36"/>
      <x:c r="E217" t="n">
        <x:f>C217-D217</x:f>
        <x:v>0</x:v>
      </x:c>
      <x:c r="F217" s="22"/>
      <x:c r="J217" s="32"/>
      <x:c r="K217" s="32"/>
      <x:c r="L217" s="32"/>
      <x:c r="M217" s="34"/>
      <x:c r="N217" s="34"/>
      <x:c r="O217" s="22"/>
      <x:c r="P217" s="38"/>
      <x:c r="Q217" s="38" t="n">
        <x:f>E217*F217*160</x:f>
        <x:v>0</x:v>
      </x:c>
      <x:c r="R217" s="38" t="n">
        <x:f>Q217*12</x:f>
        <x:v>0</x:v>
      </x:c>
    </x:row>
    <x:row r="218">
      <x:c r="A218" s="36"/>
      <x:c r="E218" t="n">
        <x:f>C218-D218</x:f>
        <x:v>0</x:v>
      </x:c>
      <x:c r="F218" s="22"/>
      <x:c r="J218" s="32"/>
      <x:c r="K218" s="32"/>
      <x:c r="L218" s="32"/>
      <x:c r="M218" s="34"/>
      <x:c r="N218" s="34"/>
      <x:c r="O218" s="22"/>
      <x:c r="P218" s="38"/>
      <x:c r="Q218" s="38" t="n">
        <x:f>E218*F218*160</x:f>
        <x:v>0</x:v>
      </x:c>
      <x:c r="R218" s="38" t="n">
        <x:f>Q218*12</x:f>
        <x:v>0</x:v>
      </x:c>
    </x:row>
    <x:row r="219">
      <x:c r="A219" s="36"/>
      <x:c r="E219" t="n">
        <x:f>C219-D219</x:f>
        <x:v>0</x:v>
      </x:c>
      <x:c r="F219" s="22"/>
      <x:c r="J219" s="32"/>
      <x:c r="K219" s="32"/>
      <x:c r="L219" s="32"/>
      <x:c r="M219" s="34"/>
      <x:c r="N219" s="34"/>
      <x:c r="O219" s="22"/>
      <x:c r="P219" s="38"/>
      <x:c r="Q219" s="38" t="n">
        <x:f>E219*F219*160</x:f>
        <x:v>0</x:v>
      </x:c>
      <x:c r="R219" s="38" t="n">
        <x:f>Q219*12</x:f>
        <x:v>0</x:v>
      </x:c>
    </x:row>
    <x:row r="220">
      <x:c r="A220" s="36"/>
      <x:c r="E220" t="n">
        <x:f>C220-D220</x:f>
        <x:v>0</x:v>
      </x:c>
      <x:c r="F220" s="22"/>
      <x:c r="J220" s="32"/>
      <x:c r="K220" s="32"/>
      <x:c r="L220" s="32"/>
      <x:c r="M220" s="34"/>
      <x:c r="N220" s="34"/>
      <x:c r="O220" s="22"/>
      <x:c r="P220" s="38"/>
      <x:c r="Q220" s="38" t="n">
        <x:f>E220*F220*160</x:f>
        <x:v>0</x:v>
      </x:c>
      <x:c r="R220" s="38" t="n">
        <x:f>Q220*12</x:f>
        <x:v>0</x:v>
      </x:c>
    </x:row>
    <x:row r="221">
      <x:c r="A221" s="36"/>
      <x:c r="E221" t="n">
        <x:f>C221-D221</x:f>
        <x:v>0</x:v>
      </x:c>
      <x:c r="F221" s="22"/>
      <x:c r="J221" s="32"/>
      <x:c r="K221" s="32"/>
      <x:c r="L221" s="32"/>
      <x:c r="M221" s="34"/>
      <x:c r="N221" s="34"/>
      <x:c r="O221" s="22"/>
      <x:c r="P221" s="38"/>
      <x:c r="Q221" s="38" t="n">
        <x:f>E221*F221*160</x:f>
        <x:v>0</x:v>
      </x:c>
      <x:c r="R221" s="38" t="n">
        <x:f>Q221*12</x:f>
        <x:v>0</x:v>
      </x:c>
    </x:row>
    <x:row r="222">
      <x:c r="A222" s="36"/>
      <x:c r="E222" t="n">
        <x:f>C222-D222</x:f>
        <x:v>0</x:v>
      </x:c>
      <x:c r="F222" s="22"/>
      <x:c r="J222" s="32"/>
      <x:c r="K222" s="32"/>
      <x:c r="L222" s="32"/>
      <x:c r="M222" s="34"/>
      <x:c r="N222" s="34"/>
      <x:c r="O222" s="22"/>
      <x:c r="P222" s="38"/>
      <x:c r="Q222" s="38" t="n">
        <x:f>E222*F222*160</x:f>
        <x:v>0</x:v>
      </x:c>
      <x:c r="R222" s="38" t="n">
        <x:f>Q222*12</x:f>
        <x:v>0</x:v>
      </x:c>
    </x:row>
    <x:row r="223">
      <x:c r="A223" s="36"/>
      <x:c r="E223" t="n">
        <x:f>C223-D223</x:f>
        <x:v>0</x:v>
      </x:c>
      <x:c r="F223" s="22"/>
      <x:c r="J223" s="32"/>
      <x:c r="K223" s="32"/>
      <x:c r="L223" s="32"/>
      <x:c r="M223" s="34"/>
      <x:c r="N223" s="34"/>
      <x:c r="O223" s="22"/>
      <x:c r="P223" s="38"/>
      <x:c r="Q223" s="38" t="n">
        <x:f>E223*F223*160</x:f>
        <x:v>0</x:v>
      </x:c>
      <x:c r="R223" s="38" t="n">
        <x:f>Q223*12</x:f>
        <x:v>0</x:v>
      </x:c>
    </x:row>
    <x:row r="224">
      <x:c r="A224" s="36"/>
      <x:c r="E224" t="n">
        <x:f>C224-D224</x:f>
        <x:v>0</x:v>
      </x:c>
      <x:c r="F224" s="22"/>
      <x:c r="J224" s="32"/>
      <x:c r="K224" s="32"/>
      <x:c r="L224" s="32"/>
      <x:c r="M224" s="34"/>
      <x:c r="N224" s="34"/>
      <x:c r="O224" s="22"/>
      <x:c r="P224" s="38"/>
      <x:c r="Q224" s="38" t="n">
        <x:f>E224*F224*160</x:f>
        <x:v>0</x:v>
      </x:c>
      <x:c r="R224" s="38" t="n">
        <x:f>Q224*12</x:f>
        <x:v>0</x:v>
      </x:c>
    </x:row>
    <x:row r="225">
      <x:c r="A225" s="36"/>
      <x:c r="E225" t="n">
        <x:f>C225-D225</x:f>
        <x:v>0</x:v>
      </x:c>
      <x:c r="F225" s="22"/>
      <x:c r="J225" s="32"/>
      <x:c r="K225" s="32"/>
      <x:c r="L225" s="32"/>
      <x:c r="M225" s="34"/>
      <x:c r="N225" s="34"/>
      <x:c r="O225" s="22"/>
      <x:c r="P225" s="38"/>
      <x:c r="Q225" s="38" t="n">
        <x:f>E225*F225*160</x:f>
        <x:v>0</x:v>
      </x:c>
      <x:c r="R225" s="38" t="n">
        <x:f>Q225*12</x:f>
        <x:v>0</x:v>
      </x:c>
    </x:row>
    <x:row r="226">
      <x:c r="A226" s="36"/>
      <x:c r="E226" t="n">
        <x:f>C226-D226</x:f>
        <x:v>0</x:v>
      </x:c>
      <x:c r="F226" s="22"/>
      <x:c r="J226" s="32"/>
      <x:c r="K226" s="32"/>
      <x:c r="L226" s="32"/>
      <x:c r="M226" s="34"/>
      <x:c r="N226" s="34"/>
      <x:c r="O226" s="22"/>
      <x:c r="P226" s="38"/>
      <x:c r="Q226" s="38" t="n">
        <x:f>E226*F226*160</x:f>
        <x:v>0</x:v>
      </x:c>
      <x:c r="R226" s="38" t="n">
        <x:f>Q226*12</x:f>
        <x:v>0</x:v>
      </x:c>
    </x:row>
    <x:row r="227">
      <x:c r="A227" s="36"/>
      <x:c r="E227" t="n">
        <x:f>C227-D227</x:f>
        <x:v>0</x:v>
      </x:c>
      <x:c r="F227" s="22"/>
      <x:c r="J227" s="32"/>
      <x:c r="K227" s="32"/>
      <x:c r="L227" s="32"/>
      <x:c r="M227" s="34"/>
      <x:c r="N227" s="34"/>
      <x:c r="O227" s="22"/>
      <x:c r="P227" s="38"/>
      <x:c r="Q227" s="38" t="n">
        <x:f>E227*F227*160</x:f>
        <x:v>0</x:v>
      </x:c>
      <x:c r="R227" s="38" t="n">
        <x:f>Q227*12</x:f>
        <x:v>0</x:v>
      </x:c>
    </x:row>
    <x:row r="228">
      <x:c r="A228" s="36"/>
      <x:c r="E228" t="n">
        <x:f>C228-D228</x:f>
        <x:v>0</x:v>
      </x:c>
      <x:c r="F228" s="22"/>
      <x:c r="J228" s="32"/>
      <x:c r="K228" s="32"/>
      <x:c r="L228" s="32"/>
      <x:c r="M228" s="34"/>
      <x:c r="N228" s="34"/>
      <x:c r="O228" s="22"/>
      <x:c r="P228" s="38"/>
      <x:c r="Q228" s="38" t="n">
        <x:f>E228*F228*160</x:f>
        <x:v>0</x:v>
      </x:c>
      <x:c r="R228" s="38" t="n">
        <x:f>Q228*12</x:f>
        <x:v>0</x:v>
      </x:c>
    </x:row>
    <x:row r="229">
      <x:c r="A229" s="36"/>
      <x:c r="E229" t="n">
        <x:f>C229-D229</x:f>
        <x:v>0</x:v>
      </x:c>
      <x:c r="F229" s="22"/>
      <x:c r="J229" s="32"/>
      <x:c r="K229" s="32"/>
      <x:c r="L229" s="32"/>
      <x:c r="M229" s="34"/>
      <x:c r="N229" s="34"/>
      <x:c r="O229" s="22"/>
      <x:c r="P229" s="38"/>
      <x:c r="Q229" s="38" t="n">
        <x:f>E229*F229*160</x:f>
        <x:v>0</x:v>
      </x:c>
      <x:c r="R229" s="38" t="n">
        <x:f>Q229*12</x:f>
        <x:v>0</x:v>
      </x:c>
    </x:row>
    <x:row r="230">
      <x:c r="A230" s="36"/>
      <x:c r="E230" t="n">
        <x:f>C230-D230</x:f>
        <x:v>0</x:v>
      </x:c>
      <x:c r="F230" s="22"/>
      <x:c r="J230" s="32"/>
      <x:c r="K230" s="32"/>
      <x:c r="L230" s="32"/>
      <x:c r="M230" s="34"/>
      <x:c r="N230" s="34"/>
      <x:c r="O230" s="22"/>
      <x:c r="P230" s="38"/>
      <x:c r="Q230" s="38" t="n">
        <x:f>E230*F230*160</x:f>
        <x:v>0</x:v>
      </x:c>
      <x:c r="R230" s="38" t="n">
        <x:f>Q230*12</x:f>
        <x:v>0</x:v>
      </x:c>
    </x:row>
    <x:row r="231">
      <x:c r="A231" s="36"/>
      <x:c r="E231" t="n">
        <x:f>C231-D231</x:f>
        <x:v>0</x:v>
      </x:c>
      <x:c r="F231" s="22"/>
      <x:c r="J231" s="32"/>
      <x:c r="K231" s="32"/>
      <x:c r="L231" s="32"/>
      <x:c r="M231" s="34"/>
      <x:c r="N231" s="34"/>
      <x:c r="O231" s="22"/>
      <x:c r="P231" s="38"/>
      <x:c r="Q231" s="38" t="n">
        <x:f>E231*F231*160</x:f>
        <x:v>0</x:v>
      </x:c>
      <x:c r="R231" s="38" t="n">
        <x:f>Q231*12</x:f>
        <x:v>0</x:v>
      </x:c>
    </x:row>
    <x:row r="232">
      <x:c r="A232" s="36"/>
      <x:c r="E232" t="n">
        <x:f>C232-D232</x:f>
        <x:v>0</x:v>
      </x:c>
      <x:c r="F232" s="22"/>
      <x:c r="J232" s="32"/>
      <x:c r="K232" s="32"/>
      <x:c r="L232" s="32"/>
      <x:c r="M232" s="34"/>
      <x:c r="N232" s="34"/>
      <x:c r="O232" s="22"/>
      <x:c r="P232" s="38"/>
      <x:c r="Q232" s="38" t="n">
        <x:f>E232*F232*160</x:f>
        <x:v>0</x:v>
      </x:c>
      <x:c r="R232" s="38" t="n">
        <x:f>Q232*12</x:f>
        <x:v>0</x:v>
      </x:c>
    </x:row>
    <x:row r="233">
      <x:c r="A233" s="36"/>
      <x:c r="E233" t="n">
        <x:f>C233-D233</x:f>
        <x:v>0</x:v>
      </x:c>
      <x:c r="F233" s="22"/>
      <x:c r="J233" s="32"/>
      <x:c r="K233" s="32"/>
      <x:c r="L233" s="32"/>
      <x:c r="M233" s="34"/>
      <x:c r="N233" s="34"/>
      <x:c r="O233" s="22"/>
      <x:c r="P233" s="38"/>
      <x:c r="Q233" s="38" t="n">
        <x:f>E233*F233*160</x:f>
        <x:v>0</x:v>
      </x:c>
      <x:c r="R233" s="38" t="n">
        <x:f>Q233*12</x:f>
        <x:v>0</x:v>
      </x:c>
    </x:row>
    <x:row r="234">
      <x:c r="A234" s="36"/>
      <x:c r="E234" t="n">
        <x:f>C234-D234</x:f>
        <x:v>0</x:v>
      </x:c>
      <x:c r="F234" s="22"/>
      <x:c r="J234" s="32"/>
      <x:c r="K234" s="32"/>
      <x:c r="L234" s="32"/>
      <x:c r="M234" s="34"/>
      <x:c r="N234" s="34"/>
      <x:c r="O234" s="22"/>
      <x:c r="P234" s="38"/>
      <x:c r="Q234" s="38" t="n">
        <x:f>E234*F234*160</x:f>
        <x:v>0</x:v>
      </x:c>
      <x:c r="R234" s="38" t="n">
        <x:f>Q234*12</x:f>
        <x:v>0</x:v>
      </x:c>
    </x:row>
    <x:row r="235">
      <x:c r="A235" s="36"/>
      <x:c r="E235" t="n">
        <x:f>C235-D235</x:f>
        <x:v>0</x:v>
      </x:c>
      <x:c r="F235" s="22"/>
      <x:c r="J235" s="32"/>
      <x:c r="K235" s="32"/>
      <x:c r="L235" s="32"/>
      <x:c r="M235" s="34"/>
      <x:c r="N235" s="34"/>
      <x:c r="O235" s="22"/>
      <x:c r="P235" s="38"/>
      <x:c r="Q235" s="38" t="n">
        <x:f>E235*F235*160</x:f>
        <x:v>0</x:v>
      </x:c>
      <x:c r="R235" s="38" t="n">
        <x:f>Q235*12</x:f>
        <x:v>0</x:v>
      </x:c>
    </x:row>
    <x:row r="236">
      <x:c r="A236" s="36"/>
      <x:c r="E236" t="n">
        <x:f>C236-D236</x:f>
        <x:v>0</x:v>
      </x:c>
      <x:c r="F236" s="22"/>
      <x:c r="J236" s="32"/>
      <x:c r="K236" s="32"/>
      <x:c r="L236" s="32"/>
      <x:c r="M236" s="34"/>
      <x:c r="N236" s="34"/>
      <x:c r="O236" s="22"/>
      <x:c r="P236" s="38"/>
      <x:c r="Q236" s="38" t="n">
        <x:f>E236*F236*160</x:f>
        <x:v>0</x:v>
      </x:c>
      <x:c r="R236" s="38" t="n">
        <x:f>Q236*12</x:f>
        <x:v>0</x:v>
      </x:c>
    </x:row>
    <x:row r="237">
      <x:c r="A237" s="36"/>
      <x:c r="E237" t="n">
        <x:f>C237-D237</x:f>
        <x:v>0</x:v>
      </x:c>
      <x:c r="F237" s="22"/>
      <x:c r="J237" s="32"/>
      <x:c r="K237" s="32"/>
      <x:c r="L237" s="32"/>
      <x:c r="M237" s="34"/>
      <x:c r="N237" s="34"/>
      <x:c r="O237" s="22"/>
      <x:c r="P237" s="38"/>
      <x:c r="Q237" s="38" t="n">
        <x:f>E237*F237*160</x:f>
        <x:v>0</x:v>
      </x:c>
      <x:c r="R237" s="38" t="n">
        <x:f>Q237*12</x:f>
        <x:v>0</x:v>
      </x:c>
    </x:row>
    <x:row r="238">
      <x:c r="A238" s="36"/>
      <x:c r="E238" t="n">
        <x:f>C238-D238</x:f>
        <x:v>0</x:v>
      </x:c>
      <x:c r="F238" s="22"/>
      <x:c r="J238" s="32"/>
      <x:c r="K238" s="32"/>
      <x:c r="L238" s="32"/>
      <x:c r="M238" s="34"/>
      <x:c r="N238" s="34"/>
      <x:c r="O238" s="22"/>
      <x:c r="P238" s="38"/>
      <x:c r="Q238" s="38" t="n">
        <x:f>E238*F238*160</x:f>
        <x:v>0</x:v>
      </x:c>
      <x:c r="R238" s="38" t="n">
        <x:f>Q238*12</x:f>
        <x:v>0</x:v>
      </x:c>
    </x:row>
    <x:row r="239">
      <x:c r="A239" s="36"/>
      <x:c r="E239" t="n">
        <x:f>C239-D239</x:f>
        <x:v>0</x:v>
      </x:c>
      <x:c r="F239" s="22"/>
      <x:c r="J239" s="32"/>
      <x:c r="K239" s="32"/>
      <x:c r="L239" s="32"/>
      <x:c r="M239" s="34"/>
      <x:c r="N239" s="34"/>
      <x:c r="O239" s="22"/>
      <x:c r="P239" s="38"/>
      <x:c r="Q239" s="38" t="n">
        <x:f>E239*F239*160</x:f>
        <x:v>0</x:v>
      </x:c>
      <x:c r="R239" s="38" t="n">
        <x:f>Q239*12</x:f>
        <x:v>0</x:v>
      </x:c>
    </x:row>
    <x:row r="240">
      <x:c r="A240" s="36"/>
      <x:c r="E240" t="n">
        <x:f>C240-D240</x:f>
        <x:v>0</x:v>
      </x:c>
      <x:c r="F240" s="22"/>
      <x:c r="J240" s="32"/>
      <x:c r="K240" s="32"/>
      <x:c r="L240" s="32"/>
      <x:c r="M240" s="34"/>
      <x:c r="N240" s="34"/>
      <x:c r="O240" s="22"/>
      <x:c r="P240" s="38"/>
      <x:c r="Q240" s="38" t="n">
        <x:f>E240*F240*160</x:f>
        <x:v>0</x:v>
      </x:c>
      <x:c r="R240" s="38" t="n">
        <x:f>Q240*12</x:f>
        <x:v>0</x:v>
      </x:c>
    </x:row>
    <x:row r="241">
      <x:c r="A241" s="36"/>
      <x:c r="E241" t="n">
        <x:f>C241-D241</x:f>
        <x:v>0</x:v>
      </x:c>
      <x:c r="F241" s="22"/>
      <x:c r="J241" s="32"/>
      <x:c r="K241" s="32"/>
      <x:c r="L241" s="32"/>
      <x:c r="M241" s="34"/>
      <x:c r="N241" s="34"/>
      <x:c r="O241" s="22"/>
      <x:c r="P241" s="38"/>
      <x:c r="Q241" s="38" t="n">
        <x:f>E241*F241*160</x:f>
        <x:v>0</x:v>
      </x:c>
      <x:c r="R241" s="38" t="n">
        <x:f>Q241*12</x:f>
        <x:v>0</x:v>
      </x:c>
    </x:row>
    <x:row r="242">
      <x:c r="A242" s="36"/>
      <x:c r="E242" t="n">
        <x:f>C242-D242</x:f>
        <x:v>0</x:v>
      </x:c>
      <x:c r="F242" s="22"/>
      <x:c r="J242" s="32"/>
      <x:c r="K242" s="32"/>
      <x:c r="L242" s="32"/>
      <x:c r="M242" s="34"/>
      <x:c r="N242" s="34"/>
      <x:c r="O242" s="22"/>
      <x:c r="P242" s="38"/>
      <x:c r="Q242" s="38" t="n">
        <x:f>E242*F242*160</x:f>
        <x:v>0</x:v>
      </x:c>
      <x:c r="R242" s="38" t="n">
        <x:f>Q242*12</x:f>
        <x:v>0</x:v>
      </x:c>
    </x:row>
    <x:row r="243">
      <x:c r="A243" s="36"/>
      <x:c r="E243" t="n">
        <x:f>C243-D243</x:f>
        <x:v>0</x:v>
      </x:c>
      <x:c r="F243" s="22"/>
      <x:c r="J243" s="32"/>
      <x:c r="K243" s="32"/>
      <x:c r="L243" s="32"/>
      <x:c r="M243" s="34"/>
      <x:c r="N243" s="34"/>
      <x:c r="O243" s="22"/>
      <x:c r="P243" s="38"/>
      <x:c r="Q243" s="38" t="n">
        <x:f>E243*F243*160</x:f>
        <x:v>0</x:v>
      </x:c>
      <x:c r="R243" s="38" t="n">
        <x:f>Q243*12</x:f>
        <x:v>0</x:v>
      </x:c>
    </x:row>
    <x:row r="244">
      <x:c r="A244" s="36"/>
      <x:c r="E244" t="n">
        <x:f>C244-D244</x:f>
        <x:v>0</x:v>
      </x:c>
      <x:c r="F244" s="22"/>
      <x:c r="J244" s="32"/>
      <x:c r="K244" s="32"/>
      <x:c r="L244" s="32"/>
      <x:c r="M244" s="34"/>
      <x:c r="N244" s="34"/>
      <x:c r="O244" s="22"/>
      <x:c r="P244" s="38"/>
      <x:c r="Q244" s="38" t="n">
        <x:f>E244*F244*160</x:f>
        <x:v>0</x:v>
      </x:c>
      <x:c r="R244" s="38" t="n">
        <x:f>Q244*12</x:f>
        <x:v>0</x:v>
      </x:c>
    </x:row>
    <x:row r="245">
      <x:c r="A245" s="36"/>
      <x:c r="E245" t="n">
        <x:f>C245-D245</x:f>
        <x:v>0</x:v>
      </x:c>
      <x:c r="F245" s="22"/>
      <x:c r="J245" s="32"/>
      <x:c r="K245" s="32"/>
      <x:c r="L245" s="32"/>
      <x:c r="M245" s="34"/>
      <x:c r="N245" s="34"/>
      <x:c r="O245" s="22"/>
      <x:c r="P245" s="38"/>
      <x:c r="Q245" s="38" t="n">
        <x:f>E245*F245*160</x:f>
        <x:v>0</x:v>
      </x:c>
      <x:c r="R245" s="38" t="n">
        <x:f>Q245*12</x:f>
        <x:v>0</x:v>
      </x:c>
    </x:row>
    <x:row r="246">
      <x:c r="A246" s="36"/>
      <x:c r="E246" t="n">
        <x:f>C246-D246</x:f>
        <x:v>0</x:v>
      </x:c>
      <x:c r="F246" s="22"/>
      <x:c r="J246" s="32"/>
      <x:c r="K246" s="32"/>
      <x:c r="L246" s="32"/>
      <x:c r="M246" s="34"/>
      <x:c r="N246" s="34"/>
      <x:c r="O246" s="22"/>
      <x:c r="P246" s="38"/>
      <x:c r="Q246" s="38" t="n">
        <x:f>E246*F246*160</x:f>
        <x:v>0</x:v>
      </x:c>
      <x:c r="R246" s="38" t="n">
        <x:f>Q246*12</x:f>
        <x:v>0</x:v>
      </x:c>
    </x:row>
    <x:row r="247">
      <x:c r="A247" s="36"/>
      <x:c r="E247" t="n">
        <x:f>C247-D247</x:f>
        <x:v>0</x:v>
      </x:c>
      <x:c r="F247" s="22"/>
      <x:c r="J247" s="32"/>
      <x:c r="K247" s="32"/>
      <x:c r="L247" s="32"/>
      <x:c r="M247" s="34"/>
      <x:c r="N247" s="34"/>
      <x:c r="O247" s="22"/>
      <x:c r="P247" s="38"/>
      <x:c r="Q247" s="38" t="n">
        <x:f>E247*F247*160</x:f>
        <x:v>0</x:v>
      </x:c>
      <x:c r="R247" s="38" t="n">
        <x:f>Q247*12</x:f>
        <x:v>0</x:v>
      </x:c>
    </x:row>
    <x:row r="248">
      <x:c r="A248" s="36"/>
      <x:c r="E248" t="n">
        <x:f>C248-D248</x:f>
        <x:v>0</x:v>
      </x:c>
      <x:c r="F248" s="22"/>
      <x:c r="J248" s="32"/>
      <x:c r="K248" s="32"/>
      <x:c r="L248" s="32"/>
      <x:c r="M248" s="34"/>
      <x:c r="N248" s="34"/>
      <x:c r="O248" s="22"/>
      <x:c r="P248" s="38"/>
      <x:c r="Q248" s="38" t="n">
        <x:f>E248*F248*160</x:f>
        <x:v>0</x:v>
      </x:c>
      <x:c r="R248" s="38" t="n">
        <x:f>Q248*12</x:f>
        <x:v>0</x:v>
      </x:c>
    </x:row>
    <x:row r="249">
      <x:c r="A249" s="36"/>
      <x:c r="E249" t="n">
        <x:f>C249-D249</x:f>
        <x:v>0</x:v>
      </x:c>
      <x:c r="F249" s="22"/>
      <x:c r="J249" s="32"/>
      <x:c r="K249" s="32"/>
      <x:c r="L249" s="32"/>
      <x:c r="M249" s="34"/>
      <x:c r="N249" s="34"/>
      <x:c r="O249" s="22"/>
      <x:c r="P249" s="38"/>
      <x:c r="Q249" s="38" t="n">
        <x:f>E249*F249*160</x:f>
        <x:v>0</x:v>
      </x:c>
      <x:c r="R249" s="38" t="n">
        <x:f>Q249*12</x:f>
        <x:v>0</x:v>
      </x:c>
    </x:row>
    <x:row r="250">
      <x:c r="A250" s="36"/>
      <x:c r="E250" t="n">
        <x:f>C250-D250</x:f>
        <x:v>0</x:v>
      </x:c>
      <x:c r="F250" s="22"/>
      <x:c r="J250" s="32"/>
      <x:c r="K250" s="32"/>
      <x:c r="L250" s="32"/>
      <x:c r="M250" s="34"/>
      <x:c r="N250" s="34"/>
      <x:c r="O250" s="22"/>
      <x:c r="P250" s="38"/>
      <x:c r="Q250" s="38" t="n">
        <x:f>E250*F250*160</x:f>
        <x:v>0</x:v>
      </x:c>
      <x:c r="R250" s="38" t="n">
        <x:f>Q250*12</x:f>
        <x:v>0</x:v>
      </x:c>
    </x:row>
    <x:row r="251">
      <x:c r="A251" s="36"/>
      <x:c r="E251" t="n">
        <x:f>C251-D251</x:f>
        <x:v>0</x:v>
      </x:c>
      <x:c r="F251" s="22"/>
      <x:c r="J251" s="32"/>
      <x:c r="K251" s="32"/>
      <x:c r="L251" s="32"/>
      <x:c r="M251" s="34"/>
      <x:c r="N251" s="34"/>
      <x:c r="O251" s="22"/>
      <x:c r="P251" s="38"/>
      <x:c r="Q251" s="38" t="n">
        <x:f>E251*F251*160</x:f>
        <x:v>0</x:v>
      </x:c>
      <x:c r="R251" s="38" t="n">
        <x:f>Q251*12</x:f>
        <x:v>0</x:v>
      </x:c>
    </x:row>
    <x:row r="252">
      <x:c r="A252" s="36"/>
      <x:c r="E252" t="n">
        <x:f>C252-D252</x:f>
        <x:v>0</x:v>
      </x:c>
      <x:c r="F252" s="22"/>
      <x:c r="J252" s="32"/>
      <x:c r="K252" s="32"/>
      <x:c r="L252" s="32"/>
      <x:c r="M252" s="34"/>
      <x:c r="N252" s="34"/>
      <x:c r="O252" s="22"/>
      <x:c r="P252" s="38"/>
      <x:c r="Q252" s="38" t="n">
        <x:f>E252*F252*160</x:f>
        <x:v>0</x:v>
      </x:c>
      <x:c r="R252" s="38" t="n">
        <x:f>Q252*12</x:f>
        <x:v>0</x:v>
      </x:c>
    </x:row>
    <x:row r="253">
      <x:c r="A253" s="36"/>
      <x:c r="E253" t="n">
        <x:f>C253-D253</x:f>
        <x:v>0</x:v>
      </x:c>
      <x:c r="F253" s="22"/>
      <x:c r="J253" s="32"/>
      <x:c r="K253" s="32"/>
      <x:c r="L253" s="32"/>
      <x:c r="M253" s="34"/>
      <x:c r="N253" s="34"/>
      <x:c r="O253" s="22"/>
      <x:c r="P253" s="38"/>
      <x:c r="Q253" s="38" t="n">
        <x:f>E253*F253*160</x:f>
        <x:v>0</x:v>
      </x:c>
      <x:c r="R253" s="38" t="n">
        <x:f>Q253*12</x:f>
        <x:v>0</x:v>
      </x:c>
    </x:row>
    <x:row r="254">
      <x:c r="A254" s="36"/>
      <x:c r="E254" t="n">
        <x:f>C254-D254</x:f>
        <x:v>0</x:v>
      </x:c>
      <x:c r="F254" s="22"/>
      <x:c r="J254" s="32"/>
      <x:c r="K254" s="32"/>
      <x:c r="L254" s="32"/>
      <x:c r="M254" s="34"/>
      <x:c r="N254" s="34"/>
      <x:c r="O254" s="22"/>
      <x:c r="P254" s="38"/>
      <x:c r="Q254" s="38" t="n">
        <x:f>E254*F254*160</x:f>
        <x:v>0</x:v>
      </x:c>
      <x:c r="R254" s="38" t="n">
        <x:f>Q254*12</x:f>
        <x:v>0</x:v>
      </x:c>
    </x:row>
    <x:row r="255">
      <x:c r="A255" s="36"/>
      <x:c r="E255" t="n">
        <x:f>C255-D255</x:f>
        <x:v>0</x:v>
      </x:c>
      <x:c r="F255" s="22"/>
      <x:c r="J255" s="32"/>
      <x:c r="K255" s="32"/>
      <x:c r="L255" s="32"/>
      <x:c r="M255" s="34"/>
      <x:c r="N255" s="34"/>
      <x:c r="O255" s="22"/>
      <x:c r="P255" s="38"/>
      <x:c r="Q255" s="38" t="n">
        <x:f>E255*F255*160</x:f>
        <x:v>0</x:v>
      </x:c>
      <x:c r="R255" s="38" t="n">
        <x:f>Q255*12</x:f>
        <x:v>0</x:v>
      </x:c>
    </x:row>
    <x:row r="256">
      <x:c r="A256" s="36"/>
      <x:c r="E256" t="n">
        <x:f>C256-D256</x:f>
        <x:v>0</x:v>
      </x:c>
      <x:c r="F256" s="22"/>
      <x:c r="J256" s="32"/>
      <x:c r="K256" s="32"/>
      <x:c r="L256" s="32"/>
      <x:c r="M256" s="34"/>
      <x:c r="N256" s="34"/>
      <x:c r="O256" s="22"/>
      <x:c r="P256" s="38"/>
      <x:c r="Q256" s="38" t="n">
        <x:f>E256*F256*160</x:f>
        <x:v>0</x:v>
      </x:c>
      <x:c r="R256" s="38" t="n">
        <x:f>Q256*12</x:f>
        <x:v>0</x:v>
      </x:c>
    </x:row>
    <x:row r="257">
      <x:c r="A257" s="36"/>
      <x:c r="E257" t="n">
        <x:f>C257-D257</x:f>
        <x:v>0</x:v>
      </x:c>
      <x:c r="F257" s="22"/>
      <x:c r="J257" s="32"/>
      <x:c r="K257" s="32"/>
      <x:c r="L257" s="32"/>
      <x:c r="M257" s="34"/>
      <x:c r="N257" s="34"/>
      <x:c r="O257" s="22"/>
      <x:c r="P257" s="38"/>
      <x:c r="Q257" s="38" t="n">
        <x:f>E257*F257*160</x:f>
        <x:v>0</x:v>
      </x:c>
      <x:c r="R257" s="38" t="n">
        <x:f>Q257*12</x:f>
        <x:v>0</x:v>
      </x:c>
    </x:row>
    <x:row r="258">
      <x:c r="A258" s="36"/>
      <x:c r="E258" t="n">
        <x:f>C258-D258</x:f>
        <x:v>0</x:v>
      </x:c>
      <x:c r="F258" s="22"/>
      <x:c r="J258" s="32"/>
      <x:c r="K258" s="32"/>
      <x:c r="L258" s="32"/>
      <x:c r="M258" s="34"/>
      <x:c r="N258" s="34"/>
      <x:c r="O258" s="22"/>
      <x:c r="P258" s="38"/>
      <x:c r="Q258" s="38" t="n">
        <x:f>E258*F258*160</x:f>
        <x:v>0</x:v>
      </x:c>
      <x:c r="R258" s="38" t="n">
        <x:f>Q258*12</x:f>
        <x:v>0</x:v>
      </x:c>
    </x:row>
    <x:row r="259">
      <x:c r="A259" s="36"/>
      <x:c r="E259" t="n">
        <x:f>C259-D259</x:f>
        <x:v>0</x:v>
      </x:c>
      <x:c r="F259" s="22"/>
      <x:c r="J259" s="32"/>
      <x:c r="K259" s="32"/>
      <x:c r="L259" s="32"/>
      <x:c r="M259" s="34"/>
      <x:c r="N259" s="34"/>
      <x:c r="O259" s="22"/>
      <x:c r="P259" s="38"/>
      <x:c r="Q259" s="38" t="n">
        <x:f>E259*F259*160</x:f>
        <x:v>0</x:v>
      </x:c>
      <x:c r="R259" s="38" t="n">
        <x:f>Q259*12</x:f>
        <x:v>0</x:v>
      </x:c>
    </x:row>
    <x:row r="260">
      <x:c r="A260" s="36"/>
      <x:c r="E260" t="n">
        <x:f>C260-D260</x:f>
        <x:v>0</x:v>
      </x:c>
      <x:c r="F260" s="22"/>
      <x:c r="J260" s="32"/>
      <x:c r="K260" s="32"/>
      <x:c r="L260" s="32"/>
      <x:c r="M260" s="34"/>
      <x:c r="N260" s="34"/>
      <x:c r="O260" s="22"/>
      <x:c r="P260" s="38"/>
      <x:c r="Q260" s="38" t="n">
        <x:f>E260*F260*160</x:f>
        <x:v>0</x:v>
      </x:c>
      <x:c r="R260" s="38" t="n">
        <x:f>Q260*12</x:f>
        <x:v>0</x:v>
      </x:c>
    </x:row>
    <x:row r="261">
      <x:c r="A261" s="36"/>
      <x:c r="E261" t="n">
        <x:f>C261-D261</x:f>
        <x:v>0</x:v>
      </x:c>
      <x:c r="F261" s="22"/>
      <x:c r="J261" s="32"/>
      <x:c r="K261" s="32"/>
      <x:c r="L261" s="32"/>
      <x:c r="M261" s="34"/>
      <x:c r="N261" s="34"/>
      <x:c r="O261" s="22"/>
      <x:c r="P261" s="38"/>
      <x:c r="Q261" s="38" t="n">
        <x:f>E261*F261*160</x:f>
        <x:v>0</x:v>
      </x:c>
      <x:c r="R261" s="38" t="n">
        <x:f>Q261*12</x:f>
        <x:v>0</x:v>
      </x:c>
    </x:row>
    <x:row r="262">
      <x:c r="A262" s="36"/>
      <x:c r="E262" t="n">
        <x:f>C262-D262</x:f>
        <x:v>0</x:v>
      </x:c>
      <x:c r="F262" s="22"/>
      <x:c r="J262" s="32"/>
      <x:c r="K262" s="32"/>
      <x:c r="L262" s="32"/>
      <x:c r="M262" s="34"/>
      <x:c r="N262" s="34"/>
      <x:c r="O262" s="22"/>
      <x:c r="P262" s="38"/>
      <x:c r="Q262" s="38" t="n">
        <x:f>E262*F262*160</x:f>
        <x:v>0</x:v>
      </x:c>
      <x:c r="R262" s="38" t="n">
        <x:f>Q262*12</x:f>
        <x:v>0</x:v>
      </x:c>
    </x:row>
    <x:row r="263">
      <x:c r="A263" s="36"/>
      <x:c r="E263" t="n">
        <x:f>C263-D263</x:f>
        <x:v>0</x:v>
      </x:c>
      <x:c r="F263" s="22"/>
      <x:c r="J263" s="32"/>
      <x:c r="K263" s="32"/>
      <x:c r="L263" s="32"/>
      <x:c r="M263" s="34"/>
      <x:c r="N263" s="34"/>
      <x:c r="O263" s="22"/>
      <x:c r="P263" s="38"/>
      <x:c r="Q263" s="38" t="n">
        <x:f>E263*F263*160</x:f>
        <x:v>0</x:v>
      </x:c>
      <x:c r="R263" s="38" t="n">
        <x:f>Q263*12</x:f>
        <x:v>0</x:v>
      </x:c>
    </x:row>
    <x:row r="264">
      <x:c r="A264" s="36"/>
      <x:c r="E264" t="n">
        <x:f>C264-D264</x:f>
        <x:v>0</x:v>
      </x:c>
      <x:c r="F264" s="22"/>
      <x:c r="J264" s="32"/>
      <x:c r="K264" s="32"/>
      <x:c r="L264" s="32"/>
      <x:c r="M264" s="34"/>
      <x:c r="N264" s="34"/>
      <x:c r="O264" s="22"/>
      <x:c r="P264" s="38"/>
      <x:c r="Q264" s="38" t="n">
        <x:f>E264*F264*160</x:f>
        <x:v>0</x:v>
      </x:c>
      <x:c r="R264" s="38" t="n">
        <x:f>Q264*12</x:f>
        <x:v>0</x:v>
      </x:c>
    </x:row>
    <x:row r="265">
      <x:c r="A265" s="36"/>
      <x:c r="E265" t="n">
        <x:f>C265-D265</x:f>
        <x:v>0</x:v>
      </x:c>
      <x:c r="F265" s="22"/>
      <x:c r="J265" s="32"/>
      <x:c r="K265" s="32"/>
      <x:c r="L265" s="32"/>
      <x:c r="M265" s="34"/>
      <x:c r="N265" s="34"/>
      <x:c r="O265" s="22"/>
      <x:c r="P265" s="38"/>
      <x:c r="Q265" s="38" t="n">
        <x:f>E265*F265*160</x:f>
        <x:v>0</x:v>
      </x:c>
      <x:c r="R265" s="38" t="n">
        <x:f>Q265*12</x:f>
        <x:v>0</x:v>
      </x:c>
    </x:row>
    <x:row r="266">
      <x:c r="A266" s="36"/>
      <x:c r="E266" t="n">
        <x:f>C266-D266</x:f>
        <x:v>0</x:v>
      </x:c>
      <x:c r="F266" s="22"/>
      <x:c r="J266" s="32"/>
      <x:c r="K266" s="32"/>
      <x:c r="L266" s="32"/>
      <x:c r="M266" s="34"/>
      <x:c r="N266" s="34"/>
      <x:c r="O266" s="22"/>
      <x:c r="P266" s="38"/>
      <x:c r="Q266" s="38" t="n">
        <x:f>E266*F266*160</x:f>
        <x:v>0</x:v>
      </x:c>
      <x:c r="R266" s="38" t="n">
        <x:f>Q266*12</x:f>
        <x:v>0</x:v>
      </x:c>
    </x:row>
    <x:row r="267">
      <x:c r="A267" s="36"/>
      <x:c r="E267" t="n">
        <x:f>C267-D267</x:f>
        <x:v>0</x:v>
      </x:c>
      <x:c r="F267" s="22"/>
      <x:c r="J267" s="32"/>
      <x:c r="K267" s="32"/>
      <x:c r="L267" s="32"/>
      <x:c r="M267" s="34"/>
      <x:c r="N267" s="34"/>
      <x:c r="O267" s="22"/>
      <x:c r="P267" s="38"/>
      <x:c r="Q267" s="38" t="n">
        <x:f>E267*F267*160</x:f>
        <x:v>0</x:v>
      </x:c>
      <x:c r="R267" s="38" t="n">
        <x:f>Q267*12</x:f>
        <x:v>0</x:v>
      </x:c>
    </x:row>
    <x:row r="268">
      <x:c r="A268" s="36"/>
      <x:c r="E268" t="n">
        <x:f>C268-D268</x:f>
        <x:v>0</x:v>
      </x:c>
      <x:c r="F268" s="22"/>
      <x:c r="J268" s="32"/>
      <x:c r="K268" s="32"/>
      <x:c r="L268" s="32"/>
      <x:c r="M268" s="34"/>
      <x:c r="N268" s="34"/>
      <x:c r="O268" s="22"/>
      <x:c r="P268" s="38"/>
      <x:c r="Q268" s="38" t="n">
        <x:f>E268*F268*160</x:f>
        <x:v>0</x:v>
      </x:c>
      <x:c r="R268" s="38" t="n">
        <x:f>Q268*12</x:f>
        <x:v>0</x:v>
      </x:c>
    </x:row>
    <x:row r="269">
      <x:c r="A269" s="36"/>
      <x:c r="E269" t="n">
        <x:f>C269-D269</x:f>
        <x:v>0</x:v>
      </x:c>
      <x:c r="F269" s="22"/>
      <x:c r="J269" s="32"/>
      <x:c r="K269" s="32"/>
      <x:c r="L269" s="32"/>
      <x:c r="M269" s="34"/>
      <x:c r="N269" s="34"/>
      <x:c r="O269" s="22"/>
      <x:c r="P269" s="38"/>
      <x:c r="Q269" s="38" t="n">
        <x:f>E269*F269*160</x:f>
        <x:v>0</x:v>
      </x:c>
      <x:c r="R269" s="38" t="n">
        <x:f>Q269*12</x:f>
        <x:v>0</x:v>
      </x:c>
    </x:row>
    <x:row r="270">
      <x:c r="A270" s="36"/>
      <x:c r="E270" t="n">
        <x:f>C270-D270</x:f>
        <x:v>0</x:v>
      </x:c>
      <x:c r="F270" s="22"/>
      <x:c r="J270" s="32"/>
      <x:c r="K270" s="32"/>
      <x:c r="L270" s="32"/>
      <x:c r="M270" s="34"/>
      <x:c r="N270" s="34"/>
      <x:c r="O270" s="22"/>
      <x:c r="P270" s="38"/>
      <x:c r="Q270" s="38" t="n">
        <x:f>E270*F270*160</x:f>
        <x:v>0</x:v>
      </x:c>
      <x:c r="R270" s="38" t="n">
        <x:f>Q270*12</x:f>
        <x:v>0</x:v>
      </x:c>
    </x:row>
    <x:row r="271">
      <x:c r="A271" s="36"/>
      <x:c r="E271" t="n">
        <x:f>C271-D271</x:f>
        <x:v>0</x:v>
      </x:c>
      <x:c r="F271" s="22"/>
      <x:c r="J271" s="32"/>
      <x:c r="K271" s="32"/>
      <x:c r="L271" s="32"/>
      <x:c r="M271" s="34"/>
      <x:c r="N271" s="34"/>
      <x:c r="O271" s="22"/>
      <x:c r="P271" s="38"/>
      <x:c r="Q271" s="38" t="n">
        <x:f>E271*F271*160</x:f>
        <x:v>0</x:v>
      </x:c>
      <x:c r="R271" s="38" t="n">
        <x:f>Q271*12</x:f>
        <x:v>0</x:v>
      </x:c>
    </x:row>
    <x:row r="272">
      <x:c r="A272" s="36"/>
      <x:c r="E272" t="n">
        <x:f>C272-D272</x:f>
        <x:v>0</x:v>
      </x:c>
      <x:c r="F272" s="22"/>
      <x:c r="J272" s="32"/>
      <x:c r="K272" s="32"/>
      <x:c r="L272" s="32"/>
      <x:c r="M272" s="34"/>
      <x:c r="N272" s="34"/>
      <x:c r="O272" s="22"/>
      <x:c r="P272" s="38"/>
      <x:c r="Q272" s="38" t="n">
        <x:f>E272*F272*160</x:f>
        <x:v>0</x:v>
      </x:c>
      <x:c r="R272" s="38" t="n">
        <x:f>Q272*12</x:f>
        <x:v>0</x:v>
      </x:c>
    </x:row>
    <x:row r="273">
      <x:c r="A273" s="36"/>
      <x:c r="E273" t="n">
        <x:f>C273-D273</x:f>
        <x:v>0</x:v>
      </x:c>
      <x:c r="F273" s="22"/>
      <x:c r="J273" s="32"/>
      <x:c r="K273" s="32"/>
      <x:c r="L273" s="32"/>
      <x:c r="M273" s="34"/>
      <x:c r="N273" s="34"/>
      <x:c r="O273" s="22"/>
      <x:c r="P273" s="38"/>
      <x:c r="Q273" s="38" t="n">
        <x:f>E273*F273*160</x:f>
        <x:v>0</x:v>
      </x:c>
      <x:c r="R273" s="38" t="n">
        <x:f>Q273*12</x:f>
        <x:v>0</x:v>
      </x:c>
    </x:row>
    <x:row r="274">
      <x:c r="A274" s="36"/>
      <x:c r="E274" t="n">
        <x:f>C274-D274</x:f>
        <x:v>0</x:v>
      </x:c>
      <x:c r="F274" s="22"/>
      <x:c r="J274" s="32"/>
      <x:c r="K274" s="32"/>
      <x:c r="L274" s="32"/>
      <x:c r="M274" s="34"/>
      <x:c r="N274" s="34"/>
      <x:c r="O274" s="22"/>
      <x:c r="P274" s="38"/>
      <x:c r="Q274" s="38" t="n">
        <x:f>E274*F274*160</x:f>
        <x:v>0</x:v>
      </x:c>
      <x:c r="R274" s="38" t="n">
        <x:f>Q274*12</x:f>
        <x:v>0</x:v>
      </x:c>
    </x:row>
    <x:row r="275">
      <x:c r="A275" s="36"/>
      <x:c r="E275" t="n">
        <x:f>C275-D275</x:f>
        <x:v>0</x:v>
      </x:c>
      <x:c r="F275" s="22"/>
      <x:c r="J275" s="32"/>
      <x:c r="K275" s="32"/>
      <x:c r="L275" s="32"/>
      <x:c r="M275" s="34"/>
      <x:c r="N275" s="34"/>
      <x:c r="O275" s="22"/>
      <x:c r="P275" s="38"/>
      <x:c r="Q275" s="38" t="n">
        <x:f>E275*F275*160</x:f>
        <x:v>0</x:v>
      </x:c>
      <x:c r="R275" s="38" t="n">
        <x:f>Q275*12</x:f>
        <x:v>0</x:v>
      </x:c>
    </x:row>
    <x:row r="276">
      <x:c r="A276" s="36"/>
      <x:c r="E276" t="n">
        <x:f>C276-D276</x:f>
        <x:v>0</x:v>
      </x:c>
      <x:c r="F276" s="22"/>
      <x:c r="J276" s="32"/>
      <x:c r="K276" s="32"/>
      <x:c r="L276" s="32"/>
      <x:c r="M276" s="34"/>
      <x:c r="N276" s="34"/>
      <x:c r="O276" s="22"/>
      <x:c r="P276" s="38"/>
      <x:c r="Q276" s="38" t="n">
        <x:f>E276*F276*160</x:f>
        <x:v>0</x:v>
      </x:c>
      <x:c r="R276" s="38" t="n">
        <x:f>Q276*12</x:f>
        <x:v>0</x:v>
      </x:c>
    </x:row>
    <x:row r="277">
      <x:c r="A277" s="36"/>
      <x:c r="E277" t="n">
        <x:f>C277-D277</x:f>
        <x:v>0</x:v>
      </x:c>
      <x:c r="F277" s="22"/>
      <x:c r="J277" s="32"/>
      <x:c r="K277" s="32"/>
      <x:c r="L277" s="32"/>
      <x:c r="M277" s="34"/>
      <x:c r="N277" s="34"/>
      <x:c r="O277" s="22"/>
      <x:c r="P277" s="38"/>
      <x:c r="Q277" s="38" t="n">
        <x:f>E277*F277*160</x:f>
        <x:v>0</x:v>
      </x:c>
      <x:c r="R277" s="38" t="n">
        <x:f>Q277*12</x:f>
        <x:v>0</x:v>
      </x:c>
    </x:row>
    <x:row r="278">
      <x:c r="A278" s="36"/>
      <x:c r="E278" t="n">
        <x:f>C278-D278</x:f>
        <x:v>0</x:v>
      </x:c>
      <x:c r="F278" s="22"/>
      <x:c r="J278" s="32"/>
      <x:c r="K278" s="32"/>
      <x:c r="L278" s="32"/>
      <x:c r="M278" s="34"/>
      <x:c r="N278" s="34"/>
      <x:c r="O278" s="22"/>
      <x:c r="P278" s="38"/>
      <x:c r="Q278" s="38" t="n">
        <x:f>E278*F278*160</x:f>
        <x:v>0</x:v>
      </x:c>
      <x:c r="R278" s="38" t="n">
        <x:f>Q278*12</x:f>
        <x:v>0</x:v>
      </x:c>
    </x:row>
    <x:row r="279">
      <x:c r="A279" s="36"/>
      <x:c r="E279" t="n">
        <x:f>C279-D279</x:f>
        <x:v>0</x:v>
      </x:c>
      <x:c r="F279" s="22"/>
      <x:c r="J279" s="32"/>
      <x:c r="K279" s="32"/>
      <x:c r="L279" s="32"/>
      <x:c r="M279" s="34"/>
      <x:c r="N279" s="34"/>
      <x:c r="O279" s="22"/>
      <x:c r="P279" s="38"/>
      <x:c r="Q279" s="38" t="n">
        <x:f>E279*F279*160</x:f>
        <x:v>0</x:v>
      </x:c>
      <x:c r="R279" s="38" t="n">
        <x:f>Q279*12</x:f>
        <x:v>0</x:v>
      </x:c>
    </x:row>
    <x:row r="280">
      <x:c r="A280" s="36"/>
      <x:c r="E280" t="n">
        <x:f>C280-D280</x:f>
        <x:v>0</x:v>
      </x:c>
      <x:c r="F280" s="22"/>
      <x:c r="J280" s="32"/>
      <x:c r="K280" s="32"/>
      <x:c r="L280" s="32"/>
      <x:c r="M280" s="34"/>
      <x:c r="N280" s="34"/>
      <x:c r="O280" s="22"/>
      <x:c r="P280" s="38"/>
      <x:c r="Q280" s="38" t="n">
        <x:f>E280*F280*160</x:f>
        <x:v>0</x:v>
      </x:c>
      <x:c r="R280" s="38" t="n">
        <x:f>Q280*12</x:f>
        <x:v>0</x:v>
      </x:c>
    </x:row>
    <x:row r="281">
      <x:c r="A281" s="36"/>
      <x:c r="E281" t="n">
        <x:f>C281-D281</x:f>
        <x:v>0</x:v>
      </x:c>
      <x:c r="F281" s="22"/>
      <x:c r="J281" s="32"/>
      <x:c r="K281" s="32"/>
      <x:c r="L281" s="32"/>
      <x:c r="M281" s="34"/>
      <x:c r="N281" s="34"/>
      <x:c r="O281" s="22"/>
      <x:c r="P281" s="38"/>
      <x:c r="Q281" s="38" t="n">
        <x:f>E281*F281*160</x:f>
        <x:v>0</x:v>
      </x:c>
      <x:c r="R281" s="38" t="n">
        <x:f>Q281*12</x:f>
        <x:v>0</x:v>
      </x:c>
    </x:row>
    <x:row r="282">
      <x:c r="A282" s="36"/>
      <x:c r="E282" t="n">
        <x:f>C282-D282</x:f>
        <x:v>0</x:v>
      </x:c>
      <x:c r="F282" s="22"/>
      <x:c r="J282" s="32"/>
      <x:c r="K282" s="32"/>
      <x:c r="L282" s="32"/>
      <x:c r="M282" s="34"/>
      <x:c r="N282" s="34"/>
      <x:c r="O282" s="22"/>
      <x:c r="P282" s="38"/>
      <x:c r="Q282" s="38" t="n">
        <x:f>E282*F282*160</x:f>
        <x:v>0</x:v>
      </x:c>
      <x:c r="R282" s="38" t="n">
        <x:f>Q282*12</x:f>
        <x:v>0</x:v>
      </x:c>
    </x:row>
    <x:row r="283">
      <x:c r="A283" s="36"/>
      <x:c r="E283" t="n">
        <x:f>C283-D283</x:f>
        <x:v>0</x:v>
      </x:c>
      <x:c r="F283" s="22"/>
      <x:c r="J283" s="32"/>
      <x:c r="K283" s="32"/>
      <x:c r="L283" s="32"/>
      <x:c r="M283" s="34"/>
      <x:c r="N283" s="34"/>
      <x:c r="O283" s="22"/>
      <x:c r="P283" s="38"/>
      <x:c r="Q283" s="38" t="n">
        <x:f>E283*F283*160</x:f>
        <x:v>0</x:v>
      </x:c>
      <x:c r="R283" s="38" t="n">
        <x:f>Q283*12</x:f>
        <x:v>0</x:v>
      </x:c>
    </x:row>
    <x:row r="284">
      <x:c r="A284" s="36"/>
      <x:c r="E284" t="n">
        <x:f>C284-D284</x:f>
        <x:v>0</x:v>
      </x:c>
      <x:c r="F284" s="22"/>
      <x:c r="J284" s="32"/>
      <x:c r="K284" s="32"/>
      <x:c r="L284" s="32"/>
      <x:c r="M284" s="34"/>
      <x:c r="N284" s="34"/>
      <x:c r="O284" s="22"/>
      <x:c r="P284" s="38"/>
      <x:c r="Q284" s="38" t="n">
        <x:f>E284*F284*160</x:f>
        <x:v>0</x:v>
      </x:c>
      <x:c r="R284" s="38" t="n">
        <x:f>Q284*12</x:f>
        <x:v>0</x:v>
      </x:c>
    </x:row>
    <x:row r="285">
      <x:c r="A285" s="36"/>
      <x:c r="E285" t="n">
        <x:f>C285-D285</x:f>
        <x:v>0</x:v>
      </x:c>
      <x:c r="F285" s="22"/>
      <x:c r="J285" s="32"/>
      <x:c r="K285" s="32"/>
      <x:c r="L285" s="32"/>
      <x:c r="M285" s="34"/>
      <x:c r="N285" s="34"/>
      <x:c r="O285" s="22"/>
      <x:c r="P285" s="38"/>
      <x:c r="Q285" s="38" t="n">
        <x:f>E285*F285*160</x:f>
        <x:v>0</x:v>
      </x:c>
      <x:c r="R285" s="38" t="n">
        <x:f>Q285*12</x:f>
        <x:v>0</x:v>
      </x:c>
    </x:row>
    <x:row r="286">
      <x:c r="A286" s="36"/>
      <x:c r="E286" t="n">
        <x:f>C286-D286</x:f>
        <x:v>0</x:v>
      </x:c>
      <x:c r="F286" s="22"/>
      <x:c r="J286" s="32"/>
      <x:c r="K286" s="32"/>
      <x:c r="L286" s="32"/>
      <x:c r="M286" s="34"/>
      <x:c r="N286" s="34"/>
      <x:c r="O286" s="22"/>
      <x:c r="P286" s="38"/>
      <x:c r="Q286" s="38" t="n">
        <x:f>E286*F286*160</x:f>
        <x:v>0</x:v>
      </x:c>
      <x:c r="R286" s="38" t="n">
        <x:f>Q286*12</x:f>
        <x:v>0</x:v>
      </x:c>
    </x:row>
    <x:row r="287">
      <x:c r="A287" s="36"/>
      <x:c r="E287" t="n">
        <x:f>C287-D287</x:f>
        <x:v>0</x:v>
      </x:c>
      <x:c r="F287" s="22"/>
      <x:c r="J287" s="32"/>
      <x:c r="K287" s="32"/>
      <x:c r="L287" s="32"/>
      <x:c r="M287" s="34"/>
      <x:c r="N287" s="34"/>
      <x:c r="O287" s="22"/>
      <x:c r="P287" s="38"/>
      <x:c r="Q287" s="38" t="n">
        <x:f>E287*F287*160</x:f>
        <x:v>0</x:v>
      </x:c>
      <x:c r="R287" s="38" t="n">
        <x:f>Q287*12</x:f>
        <x:v>0</x:v>
      </x:c>
    </x:row>
    <x:row r="288">
      <x:c r="A288" s="36"/>
      <x:c r="E288" t="n">
        <x:f>C288-D288</x:f>
        <x:v>0</x:v>
      </x:c>
      <x:c r="F288" s="22"/>
      <x:c r="J288" s="32"/>
      <x:c r="K288" s="32"/>
      <x:c r="L288" s="32"/>
      <x:c r="M288" s="34"/>
      <x:c r="N288" s="34"/>
      <x:c r="O288" s="22"/>
      <x:c r="P288" s="38"/>
      <x:c r="Q288" s="38" t="n">
        <x:f>E288*F288*160</x:f>
        <x:v>0</x:v>
      </x:c>
      <x:c r="R288" s="38" t="n">
        <x:f>Q288*12</x:f>
        <x:v>0</x:v>
      </x:c>
    </x:row>
    <x:row r="289">
      <x:c r="A289" s="36"/>
      <x:c r="E289" t="n">
        <x:f>C289-D289</x:f>
        <x:v>0</x:v>
      </x:c>
      <x:c r="F289" s="22"/>
      <x:c r="J289" s="32"/>
      <x:c r="K289" s="32"/>
      <x:c r="L289" s="32"/>
      <x:c r="M289" s="34"/>
      <x:c r="N289" s="34"/>
      <x:c r="O289" s="22"/>
      <x:c r="P289" s="38"/>
      <x:c r="Q289" s="38" t="n">
        <x:f>E289*F289*160</x:f>
        <x:v>0</x:v>
      </x:c>
      <x:c r="R289" s="38" t="n">
        <x:f>Q289*12</x:f>
        <x:v>0</x:v>
      </x:c>
    </x:row>
    <x:row r="290">
      <x:c r="A290" s="36"/>
      <x:c r="E290" t="n">
        <x:f>C290-D290</x:f>
        <x:v>0</x:v>
      </x:c>
      <x:c r="F290" s="22"/>
      <x:c r="J290" s="32"/>
      <x:c r="K290" s="32"/>
      <x:c r="L290" s="32"/>
      <x:c r="M290" s="34"/>
      <x:c r="N290" s="34"/>
      <x:c r="O290" s="22"/>
      <x:c r="P290" s="38"/>
      <x:c r="Q290" s="38" t="n">
        <x:f>E290*F290*160</x:f>
        <x:v>0</x:v>
      </x:c>
      <x:c r="R290" s="38" t="n">
        <x:f>Q290*12</x:f>
        <x:v>0</x:v>
      </x:c>
    </x:row>
    <x:row r="291">
      <x:c r="A291" s="36"/>
      <x:c r="E291" t="n">
        <x:f>C291-D291</x:f>
        <x:v>0</x:v>
      </x:c>
      <x:c r="F291" s="22"/>
      <x:c r="J291" s="32"/>
      <x:c r="K291" s="32"/>
      <x:c r="L291" s="32"/>
      <x:c r="M291" s="34"/>
      <x:c r="N291" s="34"/>
      <x:c r="O291" s="22"/>
      <x:c r="P291" s="38"/>
      <x:c r="Q291" s="38" t="n">
        <x:f>E291*F291*160</x:f>
        <x:v>0</x:v>
      </x:c>
      <x:c r="R291" s="38" t="n">
        <x:f>Q291*12</x:f>
        <x:v>0</x:v>
      </x:c>
    </x:row>
    <x:row r="292">
      <x:c r="A292" s="36"/>
      <x:c r="E292" t="n">
        <x:f>C292-D292</x:f>
        <x:v>0</x:v>
      </x:c>
      <x:c r="F292" s="22"/>
      <x:c r="J292" s="32"/>
      <x:c r="K292" s="32"/>
      <x:c r="L292" s="32"/>
      <x:c r="M292" s="34"/>
      <x:c r="N292" s="34"/>
      <x:c r="O292" s="22"/>
      <x:c r="P292" s="38"/>
      <x:c r="Q292" s="38" t="n">
        <x:f>E292*F292*160</x:f>
        <x:v>0</x:v>
      </x:c>
      <x:c r="R292" s="38" t="n">
        <x:f>Q292*12</x:f>
        <x:v>0</x:v>
      </x:c>
    </x:row>
    <x:row r="293">
      <x:c r="A293" s="36"/>
      <x:c r="E293" t="n">
        <x:f>C293-D293</x:f>
        <x:v>0</x:v>
      </x:c>
      <x:c r="F293" s="22"/>
      <x:c r="J293" s="32"/>
      <x:c r="K293" s="32"/>
      <x:c r="L293" s="32"/>
      <x:c r="M293" s="34"/>
      <x:c r="N293" s="34"/>
      <x:c r="O293" s="22"/>
      <x:c r="P293" s="38"/>
      <x:c r="Q293" s="38" t="n">
        <x:f>E293*F293*160</x:f>
        <x:v>0</x:v>
      </x:c>
      <x:c r="R293" s="38" t="n">
        <x:f>Q293*12</x:f>
        <x:v>0</x:v>
      </x:c>
    </x:row>
    <x:row r="294">
      <x:c r="A294" s="36"/>
      <x:c r="E294" t="n">
        <x:f>C294-D294</x:f>
        <x:v>0</x:v>
      </x:c>
      <x:c r="F294" s="22"/>
      <x:c r="J294" s="32"/>
      <x:c r="K294" s="32"/>
      <x:c r="L294" s="32"/>
      <x:c r="M294" s="34"/>
      <x:c r="N294" s="34"/>
      <x:c r="O294" s="22"/>
      <x:c r="P294" s="38"/>
      <x:c r="Q294" s="38" t="n">
        <x:f>E294*F294*160</x:f>
        <x:v>0</x:v>
      </x:c>
      <x:c r="R294" s="38" t="n">
        <x:f>Q294*12</x:f>
        <x:v>0</x:v>
      </x:c>
    </x:row>
    <x:row r="295">
      <x:c r="A295" s="36"/>
      <x:c r="E295" t="n">
        <x:f>C295-D295</x:f>
        <x:v>0</x:v>
      </x:c>
      <x:c r="F295" s="22"/>
      <x:c r="J295" s="32"/>
      <x:c r="K295" s="32"/>
      <x:c r="L295" s="32"/>
      <x:c r="M295" s="34"/>
      <x:c r="N295" s="34"/>
      <x:c r="O295" s="22"/>
      <x:c r="P295" s="38"/>
      <x:c r="Q295" s="38" t="n">
        <x:f>E295*F295*160</x:f>
        <x:v>0</x:v>
      </x:c>
      <x:c r="R295" s="38" t="n">
        <x:f>Q295*12</x:f>
        <x:v>0</x:v>
      </x:c>
    </x:row>
    <x:row r="296">
      <x:c r="A296" s="36"/>
      <x:c r="E296" t="n">
        <x:f>C296-D296</x:f>
        <x:v>0</x:v>
      </x:c>
      <x:c r="F296" s="22"/>
      <x:c r="J296" s="32"/>
      <x:c r="K296" s="32"/>
      <x:c r="L296" s="32"/>
      <x:c r="M296" s="34"/>
      <x:c r="N296" s="34"/>
      <x:c r="O296" s="22"/>
      <x:c r="P296" s="38"/>
      <x:c r="Q296" s="38" t="n">
        <x:f>E296*F296*160</x:f>
        <x:v>0</x:v>
      </x:c>
      <x:c r="R296" s="38" t="n">
        <x:f>Q296*12</x:f>
        <x:v>0</x:v>
      </x:c>
    </x:row>
    <x:row r="297">
      <x:c r="A297" s="36"/>
      <x:c r="E297" t="n">
        <x:f>C297-D297</x:f>
        <x:v>0</x:v>
      </x:c>
      <x:c r="F297" s="22"/>
      <x:c r="J297" s="32"/>
      <x:c r="K297" s="32"/>
      <x:c r="L297" s="32"/>
      <x:c r="M297" s="34"/>
      <x:c r="N297" s="34"/>
      <x:c r="O297" s="22"/>
      <x:c r="P297" s="38"/>
      <x:c r="Q297" s="38" t="n">
        <x:f>E297*F297*160</x:f>
        <x:v>0</x:v>
      </x:c>
      <x:c r="R297" s="38" t="n">
        <x:f>Q297*12</x:f>
        <x:v>0</x:v>
      </x:c>
    </x:row>
    <x:row r="298">
      <x:c r="A298" s="36"/>
      <x:c r="E298" t="n">
        <x:f>C298-D298</x:f>
        <x:v>0</x:v>
      </x:c>
      <x:c r="F298" s="22"/>
      <x:c r="J298" s="32"/>
      <x:c r="K298" s="32"/>
      <x:c r="L298" s="32"/>
      <x:c r="M298" s="34"/>
      <x:c r="N298" s="34"/>
      <x:c r="O298" s="22"/>
      <x:c r="P298" s="38"/>
      <x:c r="Q298" s="38" t="n">
        <x:f>E298*F298*160</x:f>
        <x:v>0</x:v>
      </x:c>
      <x:c r="R298" s="38" t="n">
        <x:f>Q298*12</x:f>
        <x:v>0</x:v>
      </x:c>
    </x:row>
    <x:row r="299">
      <x:c r="A299" s="36"/>
      <x:c r="E299" t="n">
        <x:f>C299-D299</x:f>
        <x:v>0</x:v>
      </x:c>
      <x:c r="F299" s="22"/>
      <x:c r="J299" s="32"/>
      <x:c r="K299" s="32"/>
      <x:c r="L299" s="32"/>
      <x:c r="M299" s="34"/>
      <x:c r="N299" s="34"/>
      <x:c r="O299" s="22"/>
      <x:c r="P299" s="38"/>
      <x:c r="Q299" s="38" t="n">
        <x:f>E299*F299*160</x:f>
        <x:v>0</x:v>
      </x:c>
      <x:c r="R299" s="38" t="n">
        <x:f>Q299*12</x:f>
        <x:v>0</x:v>
      </x:c>
    </x:row>
    <x:row r="300">
      <x:c r="A300" s="36"/>
      <x:c r="E300" t="n">
        <x:f>C300-D300</x:f>
        <x:v>0</x:v>
      </x:c>
      <x:c r="F300" s="22"/>
      <x:c r="J300" s="32"/>
      <x:c r="K300" s="32"/>
      <x:c r="L300" s="32"/>
      <x:c r="M300" s="34"/>
      <x:c r="N300" s="34"/>
      <x:c r="O300" s="22"/>
      <x:c r="P300" s="38"/>
      <x:c r="Q300" s="38" t="n">
        <x:f>E300*F300*160</x:f>
        <x:v>0</x:v>
      </x:c>
      <x:c r="R300" s="38" t="n">
        <x:f>Q300*12</x:f>
        <x:v>0</x:v>
      </x:c>
    </x:row>
    <x:row r="301">
      <x:c r="A301" s="36"/>
      <x:c r="E301" t="n">
        <x:f>C301-D301</x:f>
        <x:v>0</x:v>
      </x:c>
      <x:c r="F301" s="22"/>
      <x:c r="J301" s="32"/>
      <x:c r="K301" s="32"/>
      <x:c r="L301" s="32"/>
      <x:c r="M301" s="34"/>
      <x:c r="N301" s="34"/>
      <x:c r="O301" s="22"/>
      <x:c r="P301" s="38"/>
      <x:c r="Q301" s="38" t="n">
        <x:f>E301*F301*160</x:f>
        <x:v>0</x:v>
      </x:c>
      <x:c r="R301" s="38" t="n">
        <x:f>Q301*12</x:f>
        <x:v>0</x:v>
      </x:c>
    </x:row>
    <x:row r="302">
      <x:c r="A302" s="36"/>
      <x:c r="E302" t="n">
        <x:f>C302-D302</x:f>
        <x:v>0</x:v>
      </x:c>
      <x:c r="F302" s="22"/>
      <x:c r="J302" s="32"/>
      <x:c r="K302" s="32"/>
      <x:c r="L302" s="32"/>
      <x:c r="M302" s="34"/>
      <x:c r="N302" s="34"/>
      <x:c r="O302" s="22"/>
      <x:c r="P302" s="38"/>
      <x:c r="Q302" s="38" t="n">
        <x:f>E302*F302*160</x:f>
        <x:v>0</x:v>
      </x:c>
      <x:c r="R302" s="38" t="n">
        <x:f>Q302*12</x:f>
        <x:v>0</x:v>
      </x:c>
    </x:row>
    <x:row r="303">
      <x:c r="A303" s="36"/>
      <x:c r="E303" t="n">
        <x:f>C303-D303</x:f>
        <x:v>0</x:v>
      </x:c>
      <x:c r="F303" s="22"/>
      <x:c r="J303" s="32"/>
      <x:c r="K303" s="32"/>
      <x:c r="L303" s="32"/>
      <x:c r="M303" s="34"/>
      <x:c r="N303" s="34"/>
      <x:c r="O303" s="22"/>
      <x:c r="P303" s="38"/>
      <x:c r="Q303" s="38" t="n">
        <x:f>E303*F303*160</x:f>
        <x:v>0</x:v>
      </x:c>
      <x:c r="R303" s="38" t="n">
        <x:f>Q303*12</x:f>
        <x:v>0</x:v>
      </x:c>
    </x:row>
    <x:row r="304">
      <x:c r="A304" s="36"/>
      <x:c r="E304" t="n">
        <x:f>C304-D304</x:f>
        <x:v>0</x:v>
      </x:c>
      <x:c r="F304" s="22"/>
      <x:c r="J304" s="32"/>
      <x:c r="K304" s="32"/>
      <x:c r="L304" s="32"/>
      <x:c r="M304" s="34"/>
      <x:c r="N304" s="34"/>
      <x:c r="O304" s="22"/>
      <x:c r="P304" s="38"/>
      <x:c r="Q304" s="38" t="n">
        <x:f>E304*F304*160</x:f>
        <x:v>0</x:v>
      </x:c>
      <x:c r="R304" s="38" t="n">
        <x:f>Q304*12</x:f>
        <x:v>0</x:v>
      </x:c>
    </x:row>
    <x:row r="305">
      <x:c r="A305" s="36"/>
      <x:c r="E305" t="n">
        <x:f>C305-D305</x:f>
        <x:v>0</x:v>
      </x:c>
      <x:c r="F305" s="22"/>
      <x:c r="J305" s="32"/>
      <x:c r="K305" s="32"/>
      <x:c r="L305" s="32"/>
      <x:c r="M305" s="34"/>
      <x:c r="N305" s="34"/>
      <x:c r="O305" s="22"/>
      <x:c r="P305" s="38"/>
      <x:c r="Q305" s="38" t="n">
        <x:f>E305*F305*160</x:f>
        <x:v>0</x:v>
      </x:c>
      <x:c r="R305" s="38" t="n">
        <x:f>Q305*12</x:f>
        <x:v>0</x:v>
      </x:c>
    </x:row>
    <x:row r="306">
      <x:c r="A306" s="36"/>
      <x:c r="E306" t="n">
        <x:f>C306-D306</x:f>
        <x:v>0</x:v>
      </x:c>
      <x:c r="F306" s="22"/>
      <x:c r="J306" s="32"/>
      <x:c r="K306" s="32"/>
      <x:c r="L306" s="32"/>
      <x:c r="M306" s="34"/>
      <x:c r="N306" s="34"/>
      <x:c r="O306" s="22"/>
      <x:c r="P306" s="38"/>
      <x:c r="Q306" s="38" t="n">
        <x:f>E306*F306*160</x:f>
        <x:v>0</x:v>
      </x:c>
      <x:c r="R306" s="38" t="n">
        <x:f>Q306*12</x:f>
        <x:v>0</x:v>
      </x:c>
    </x:row>
    <x:row r="307">
      <x:c r="A307" s="36"/>
      <x:c r="E307" t="n">
        <x:f>C307-D307</x:f>
        <x:v>0</x:v>
      </x:c>
      <x:c r="F307" s="22"/>
      <x:c r="J307" s="32"/>
      <x:c r="K307" s="32"/>
      <x:c r="L307" s="32"/>
      <x:c r="M307" s="34"/>
      <x:c r="N307" s="34"/>
      <x:c r="O307" s="22"/>
      <x:c r="P307" s="38"/>
      <x:c r="Q307" s="38" t="n">
        <x:f>E307*F307*160</x:f>
        <x:v>0</x:v>
      </x:c>
      <x:c r="R307" s="38" t="n">
        <x:f>Q307*12</x:f>
        <x:v>0</x:v>
      </x:c>
    </x:row>
    <x:row r="308">
      <x:c r="A308" s="36"/>
      <x:c r="E308" t="n">
        <x:f>C308-D308</x:f>
        <x:v>0</x:v>
      </x:c>
      <x:c r="F308" s="22"/>
      <x:c r="J308" s="32"/>
      <x:c r="K308" s="32"/>
      <x:c r="L308" s="32"/>
      <x:c r="M308" s="34"/>
      <x:c r="N308" s="34"/>
      <x:c r="O308" s="22"/>
      <x:c r="P308" s="38"/>
      <x:c r="Q308" s="38" t="n">
        <x:f>E308*F308*160</x:f>
        <x:v>0</x:v>
      </x:c>
      <x:c r="R308" s="38" t="n">
        <x:f>Q308*12</x:f>
        <x:v>0</x:v>
      </x:c>
    </x:row>
    <x:row r="309">
      <x:c r="A309" s="36"/>
      <x:c r="E309" t="n">
        <x:f>C309-D309</x:f>
        <x:v>0</x:v>
      </x:c>
      <x:c r="F309" s="22"/>
      <x:c r="J309" s="32"/>
      <x:c r="K309" s="32"/>
      <x:c r="L309" s="32"/>
      <x:c r="M309" s="34"/>
      <x:c r="N309" s="34"/>
      <x:c r="O309" s="22"/>
      <x:c r="P309" s="38"/>
      <x:c r="Q309" s="38" t="n">
        <x:f>E309*F309*160</x:f>
        <x:v>0</x:v>
      </x:c>
      <x:c r="R309" s="38" t="n">
        <x:f>Q309*12</x:f>
        <x:v>0</x:v>
      </x:c>
    </x:row>
    <x:row r="310">
      <x:c r="A310" s="36"/>
      <x:c r="E310" t="n">
        <x:f>C310-D310</x:f>
        <x:v>0</x:v>
      </x:c>
      <x:c r="F310" s="22"/>
      <x:c r="J310" s="32"/>
      <x:c r="K310" s="32"/>
      <x:c r="L310" s="32"/>
      <x:c r="M310" s="34"/>
      <x:c r="N310" s="34"/>
      <x:c r="O310" s="22"/>
      <x:c r="P310" s="38"/>
      <x:c r="Q310" s="38" t="n">
        <x:f>E310*F310*160</x:f>
        <x:v>0</x:v>
      </x:c>
      <x:c r="R310" s="38" t="n">
        <x:f>Q310*12</x:f>
        <x:v>0</x:v>
      </x:c>
    </x:row>
    <x:row r="311">
      <x:c r="A311" s="36"/>
      <x:c r="E311" t="n">
        <x:f>C311-D311</x:f>
        <x:v>0</x:v>
      </x:c>
      <x:c r="F311" s="22"/>
      <x:c r="J311" s="32"/>
      <x:c r="K311" s="32"/>
      <x:c r="L311" s="32"/>
      <x:c r="M311" s="34"/>
      <x:c r="N311" s="34"/>
      <x:c r="O311" s="22"/>
      <x:c r="P311" s="38"/>
      <x:c r="Q311" s="38" t="n">
        <x:f>E311*F311*160</x:f>
        <x:v>0</x:v>
      </x:c>
      <x:c r="R311" s="38" t="n">
        <x:f>Q311*12</x:f>
        <x:v>0</x:v>
      </x:c>
    </x:row>
    <x:row r="312">
      <x:c r="A312" s="36"/>
      <x:c r="E312" t="n">
        <x:f>C312-D312</x:f>
        <x:v>0</x:v>
      </x:c>
      <x:c r="F312" s="22"/>
      <x:c r="J312" s="32"/>
      <x:c r="K312" s="32"/>
      <x:c r="L312" s="32"/>
      <x:c r="M312" s="34"/>
      <x:c r="N312" s="34"/>
      <x:c r="O312" s="22"/>
      <x:c r="P312" s="38"/>
      <x:c r="Q312" s="38" t="n">
        <x:f>E312*F312*160</x:f>
        <x:v>0</x:v>
      </x:c>
      <x:c r="R312" s="38" t="n">
        <x:f>Q312*12</x:f>
        <x:v>0</x:v>
      </x:c>
    </x:row>
    <x:row r="313">
      <x:c r="A313" s="36"/>
      <x:c r="E313" t="n">
        <x:f>C313-D313</x:f>
        <x:v>0</x:v>
      </x:c>
      <x:c r="F313" s="22"/>
      <x:c r="J313" s="32"/>
      <x:c r="K313" s="32"/>
      <x:c r="L313" s="32"/>
      <x:c r="M313" s="34"/>
      <x:c r="N313" s="34"/>
      <x:c r="O313" s="22"/>
      <x:c r="P313" s="38"/>
      <x:c r="Q313" s="38" t="n">
        <x:f>E313*F313*160</x:f>
        <x:v>0</x:v>
      </x:c>
      <x:c r="R313" s="38" t="n">
        <x:f>Q313*12</x:f>
        <x:v>0</x:v>
      </x:c>
    </x:row>
    <x:row r="314">
      <x:c r="A314" s="36"/>
      <x:c r="E314" t="n">
        <x:f>C314-D314</x:f>
        <x:v>0</x:v>
      </x:c>
      <x:c r="F314" s="22"/>
      <x:c r="J314" s="32"/>
      <x:c r="K314" s="32"/>
      <x:c r="L314" s="32"/>
      <x:c r="M314" s="34"/>
      <x:c r="N314" s="34"/>
      <x:c r="O314" s="22"/>
      <x:c r="P314" s="38"/>
      <x:c r="Q314" s="38" t="n">
        <x:f>E314*F314*160</x:f>
        <x:v>0</x:v>
      </x:c>
      <x:c r="R314" s="38" t="n">
        <x:f>Q314*12</x:f>
        <x:v>0</x:v>
      </x:c>
    </x:row>
    <x:row r="315">
      <x:c r="A315" s="36"/>
      <x:c r="E315" t="n">
        <x:f>C315-D315</x:f>
        <x:v>0</x:v>
      </x:c>
      <x:c r="F315" s="22"/>
      <x:c r="J315" s="32"/>
      <x:c r="K315" s="32"/>
      <x:c r="L315" s="32"/>
      <x:c r="M315" s="34"/>
      <x:c r="N315" s="34"/>
      <x:c r="O315" s="22"/>
      <x:c r="P315" s="38"/>
      <x:c r="Q315" s="38" t="n">
        <x:f>E315*F315*160</x:f>
        <x:v>0</x:v>
      </x:c>
      <x:c r="R315" s="38" t="n">
        <x:f>Q315*12</x:f>
        <x:v>0</x:v>
      </x:c>
    </x:row>
    <x:row r="316">
      <x:c r="A316" s="36"/>
      <x:c r="E316" t="n">
        <x:f>C316-D316</x:f>
        <x:v>0</x:v>
      </x:c>
      <x:c r="F316" s="22"/>
      <x:c r="J316" s="32"/>
      <x:c r="K316" s="32"/>
      <x:c r="L316" s="32"/>
      <x:c r="M316" s="34"/>
      <x:c r="N316" s="34"/>
      <x:c r="O316" s="22"/>
      <x:c r="P316" s="38"/>
      <x:c r="Q316" s="38" t="n">
        <x:f>E316*F316*160</x:f>
        <x:v>0</x:v>
      </x:c>
      <x:c r="R316" s="38" t="n">
        <x:f>Q316*12</x:f>
        <x:v>0</x:v>
      </x:c>
    </x:row>
    <x:row r="317">
      <x:c r="A317" s="36"/>
      <x:c r="E317" t="n">
        <x:f>C317-D317</x:f>
        <x:v>0</x:v>
      </x:c>
      <x:c r="F317" s="22"/>
      <x:c r="J317" s="32"/>
      <x:c r="K317" s="32"/>
      <x:c r="L317" s="32"/>
      <x:c r="M317" s="34"/>
      <x:c r="N317" s="34"/>
      <x:c r="O317" s="22"/>
      <x:c r="P317" s="38"/>
      <x:c r="Q317" s="38" t="n">
        <x:f>E317*F317*160</x:f>
        <x:v>0</x:v>
      </x:c>
      <x:c r="R317" s="38" t="n">
        <x:f>Q317*12</x:f>
        <x:v>0</x:v>
      </x:c>
    </x:row>
    <x:row r="318">
      <x:c r="A318" s="36"/>
      <x:c r="E318" t="n">
        <x:f>C318-D318</x:f>
        <x:v>0</x:v>
      </x:c>
      <x:c r="F318" s="22"/>
      <x:c r="J318" s="32"/>
      <x:c r="K318" s="32"/>
      <x:c r="L318" s="32"/>
      <x:c r="M318" s="34"/>
      <x:c r="N318" s="34"/>
      <x:c r="O318" s="22"/>
      <x:c r="P318" s="38"/>
      <x:c r="Q318" s="38" t="n">
        <x:f>E318*F318*160</x:f>
        <x:v>0</x:v>
      </x:c>
      <x:c r="R318" s="38" t="n">
        <x:f>Q318*12</x:f>
        <x:v>0</x:v>
      </x:c>
    </x:row>
    <x:row r="319">
      <x:c r="A319" s="36"/>
      <x:c r="E319" t="n">
        <x:f>C319-D319</x:f>
        <x:v>0</x:v>
      </x:c>
      <x:c r="F319" s="22"/>
      <x:c r="J319" s="32"/>
      <x:c r="K319" s="32"/>
      <x:c r="L319" s="32"/>
      <x:c r="M319" s="34"/>
      <x:c r="N319" s="34"/>
      <x:c r="O319" s="22"/>
      <x:c r="P319" s="38"/>
      <x:c r="Q319" s="38" t="n">
        <x:f>E319*F319*160</x:f>
        <x:v>0</x:v>
      </x:c>
      <x:c r="R319" s="38" t="n">
        <x:f>Q319*12</x:f>
        <x:v>0</x:v>
      </x:c>
    </x:row>
    <x:row r="320">
      <x:c r="A320" s="36"/>
      <x:c r="E320" t="n">
        <x:f>C320-D320</x:f>
        <x:v>0</x:v>
      </x:c>
      <x:c r="F320" s="22"/>
      <x:c r="J320" s="32"/>
      <x:c r="K320" s="32"/>
      <x:c r="L320" s="32"/>
      <x:c r="M320" s="34"/>
      <x:c r="N320" s="34"/>
      <x:c r="O320" s="22"/>
      <x:c r="P320" s="38"/>
      <x:c r="Q320" s="38" t="n">
        <x:f>E320*F320*160</x:f>
        <x:v>0</x:v>
      </x:c>
      <x:c r="R320" s="38" t="n">
        <x:f>Q320*12</x:f>
        <x:v>0</x:v>
      </x:c>
    </x:row>
    <x:row r="321">
      <x:c r="A321" s="36"/>
      <x:c r="E321" t="n">
        <x:f>C321-D321</x:f>
        <x:v>0</x:v>
      </x:c>
      <x:c r="F321" s="22"/>
      <x:c r="J321" s="32"/>
      <x:c r="K321" s="32"/>
      <x:c r="L321" s="32"/>
      <x:c r="M321" s="34"/>
      <x:c r="N321" s="34"/>
      <x:c r="O321" s="22"/>
      <x:c r="P321" s="38"/>
      <x:c r="Q321" s="38" t="n">
        <x:f>E321*F321*160</x:f>
        <x:v>0</x:v>
      </x:c>
      <x:c r="R321" s="38" t="n">
        <x:f>Q321*12</x:f>
        <x:v>0</x:v>
      </x:c>
    </x:row>
    <x:row r="322">
      <x:c r="A322" s="36"/>
      <x:c r="E322" t="n">
        <x:f>C322-D322</x:f>
        <x:v>0</x:v>
      </x:c>
      <x:c r="F322" s="22"/>
      <x:c r="J322" s="32"/>
      <x:c r="K322" s="32"/>
      <x:c r="L322" s="32"/>
      <x:c r="M322" s="34"/>
      <x:c r="N322" s="34"/>
      <x:c r="O322" s="22"/>
      <x:c r="P322" s="38"/>
      <x:c r="Q322" s="38" t="n">
        <x:f>E322*F322*160</x:f>
        <x:v>0</x:v>
      </x:c>
      <x:c r="R322" s="38" t="n">
        <x:f>Q322*12</x:f>
        <x:v>0</x:v>
      </x:c>
    </x:row>
    <x:row r="323">
      <x:c r="A323" s="36"/>
      <x:c r="E323" t="n">
        <x:f>C323-D323</x:f>
        <x:v>0</x:v>
      </x:c>
      <x:c r="F323" s="22"/>
      <x:c r="J323" s="32"/>
      <x:c r="K323" s="32"/>
      <x:c r="L323" s="32"/>
      <x:c r="M323" s="34"/>
      <x:c r="N323" s="34"/>
      <x:c r="O323" s="22"/>
      <x:c r="P323" s="38"/>
      <x:c r="Q323" s="38" t="n">
        <x:f>E323*F323*160</x:f>
        <x:v>0</x:v>
      </x:c>
      <x:c r="R323" s="38" t="n">
        <x:f>Q323*12</x:f>
        <x:v>0</x:v>
      </x:c>
    </x:row>
    <x:row r="324">
      <x:c r="A324" s="36"/>
      <x:c r="E324" t="n">
        <x:f>C324-D324</x:f>
        <x:v>0</x:v>
      </x:c>
      <x:c r="F324" s="22"/>
      <x:c r="J324" s="32"/>
      <x:c r="K324" s="32"/>
      <x:c r="L324" s="32"/>
      <x:c r="M324" s="34"/>
      <x:c r="N324" s="34"/>
      <x:c r="O324" s="22"/>
      <x:c r="P324" s="38"/>
      <x:c r="Q324" s="38" t="n">
        <x:f>E324*F324*160</x:f>
        <x:v>0</x:v>
      </x:c>
      <x:c r="R324" s="38" t="n">
        <x:f>Q324*12</x:f>
        <x:v>0</x:v>
      </x:c>
    </x:row>
    <x:row r="325">
      <x:c r="A325" s="36"/>
      <x:c r="E325" t="n">
        <x:f>C325-D325</x:f>
        <x:v>0</x:v>
      </x:c>
      <x:c r="F325" s="22"/>
      <x:c r="J325" s="32"/>
      <x:c r="K325" s="32"/>
      <x:c r="L325" s="32"/>
      <x:c r="M325" s="34"/>
      <x:c r="N325" s="34"/>
      <x:c r="O325" s="22"/>
      <x:c r="P325" s="38"/>
      <x:c r="Q325" s="38" t="n">
        <x:f>E325*F325*160</x:f>
        <x:v>0</x:v>
      </x:c>
      <x:c r="R325" s="38" t="n">
        <x:f>Q325*12</x:f>
        <x:v>0</x:v>
      </x:c>
    </x:row>
    <x:row r="326">
      <x:c r="A326" s="36"/>
      <x:c r="E326" t="n">
        <x:f>C326-D326</x:f>
        <x:v>0</x:v>
      </x:c>
      <x:c r="F326" s="22"/>
      <x:c r="J326" s="32"/>
      <x:c r="K326" s="32"/>
      <x:c r="L326" s="32"/>
      <x:c r="M326" s="34"/>
      <x:c r="N326" s="34"/>
      <x:c r="O326" s="22"/>
      <x:c r="P326" s="38"/>
      <x:c r="Q326" s="38" t="n">
        <x:f>E326*F326*160</x:f>
        <x:v>0</x:v>
      </x:c>
      <x:c r="R326" s="38" t="n">
        <x:f>Q326*12</x:f>
        <x:v>0</x:v>
      </x:c>
    </x:row>
    <x:row r="327">
      <x:c r="A327" s="36"/>
      <x:c r="E327" t="n">
        <x:f>C327-D327</x:f>
        <x:v>0</x:v>
      </x:c>
      <x:c r="F327" s="22"/>
      <x:c r="J327" s="32"/>
      <x:c r="K327" s="32"/>
      <x:c r="L327" s="32"/>
      <x:c r="M327" s="34"/>
      <x:c r="N327" s="34"/>
      <x:c r="O327" s="22"/>
      <x:c r="P327" s="38"/>
      <x:c r="Q327" s="38" t="n">
        <x:f>E327*F327*160</x:f>
        <x:v>0</x:v>
      </x:c>
      <x:c r="R327" s="38" t="n">
        <x:f>Q327*12</x:f>
        <x:v>0</x:v>
      </x:c>
    </x:row>
    <x:row r="328">
      <x:c r="A328" s="36"/>
      <x:c r="E328" t="n">
        <x:f>C328-D328</x:f>
        <x:v>0</x:v>
      </x:c>
      <x:c r="F328" s="22"/>
      <x:c r="J328" s="32"/>
      <x:c r="K328" s="32"/>
      <x:c r="L328" s="32"/>
      <x:c r="M328" s="34"/>
      <x:c r="N328" s="34"/>
      <x:c r="O328" s="22"/>
      <x:c r="P328" s="38"/>
      <x:c r="Q328" s="38" t="n">
        <x:f>E328*F328*160</x:f>
        <x:v>0</x:v>
      </x:c>
      <x:c r="R328" s="38" t="n">
        <x:f>Q328*12</x:f>
        <x:v>0</x:v>
      </x:c>
    </x:row>
    <x:row r="329">
      <x:c r="A329" s="36"/>
      <x:c r="E329" t="n">
        <x:f>C329-D329</x:f>
        <x:v>0</x:v>
      </x:c>
      <x:c r="F329" s="22"/>
      <x:c r="J329" s="32"/>
      <x:c r="K329" s="32"/>
      <x:c r="L329" s="32"/>
      <x:c r="M329" s="34"/>
      <x:c r="N329" s="34"/>
      <x:c r="O329" s="22"/>
      <x:c r="P329" s="38"/>
      <x:c r="Q329" s="38" t="n">
        <x:f>E329*F329*160</x:f>
        <x:v>0</x:v>
      </x:c>
      <x:c r="R329" s="38" t="n">
        <x:f>Q329*12</x:f>
        <x:v>0</x:v>
      </x:c>
    </x:row>
    <x:row r="330">
      <x:c r="A330" s="36"/>
      <x:c r="E330" t="n">
        <x:f>C330-D330</x:f>
        <x:v>0</x:v>
      </x:c>
      <x:c r="F330" s="22"/>
      <x:c r="J330" s="32"/>
      <x:c r="K330" s="32"/>
      <x:c r="L330" s="32"/>
      <x:c r="M330" s="34"/>
      <x:c r="N330" s="34"/>
      <x:c r="O330" s="22"/>
      <x:c r="P330" s="38"/>
      <x:c r="Q330" s="38" t="n">
        <x:f>E330*F330*160</x:f>
        <x:v>0</x:v>
      </x:c>
      <x:c r="R330" s="38" t="n">
        <x:f>Q330*12</x:f>
        <x:v>0</x:v>
      </x:c>
    </x:row>
    <x:row r="331">
      <x:c r="A331" s="36"/>
      <x:c r="E331" t="n">
        <x:f>C331-D331</x:f>
        <x:v>0</x:v>
      </x:c>
      <x:c r="F331" s="22"/>
      <x:c r="J331" s="32"/>
      <x:c r="K331" s="32"/>
      <x:c r="L331" s="32"/>
      <x:c r="M331" s="34"/>
      <x:c r="N331" s="34"/>
      <x:c r="O331" s="22"/>
      <x:c r="P331" s="38"/>
      <x:c r="Q331" s="38" t="n">
        <x:f>E331*F331*160</x:f>
        <x:v>0</x:v>
      </x:c>
      <x:c r="R331" s="38" t="n">
        <x:f>Q331*12</x:f>
        <x:v>0</x:v>
      </x:c>
    </x:row>
    <x:row r="332">
      <x:c r="A332" s="36"/>
      <x:c r="E332" t="n">
        <x:f>C332-D332</x:f>
        <x:v>0</x:v>
      </x:c>
      <x:c r="F332" s="22"/>
      <x:c r="J332" s="32"/>
      <x:c r="K332" s="32"/>
      <x:c r="L332" s="32"/>
      <x:c r="M332" s="34"/>
      <x:c r="N332" s="34"/>
      <x:c r="O332" s="22"/>
      <x:c r="P332" s="38"/>
      <x:c r="Q332" s="38" t="n">
        <x:f>E332*F332*160</x:f>
        <x:v>0</x:v>
      </x:c>
      <x:c r="R332" s="38" t="n">
        <x:f>Q332*12</x:f>
        <x:v>0</x:v>
      </x:c>
    </x:row>
    <x:row r="333">
      <x:c r="A333" s="36"/>
      <x:c r="E333" t="n">
        <x:f>C333-D333</x:f>
        <x:v>0</x:v>
      </x:c>
      <x:c r="F333" s="22"/>
      <x:c r="J333" s="32"/>
      <x:c r="K333" s="32"/>
      <x:c r="L333" s="32"/>
      <x:c r="M333" s="34"/>
      <x:c r="N333" s="34"/>
      <x:c r="O333" s="22"/>
      <x:c r="P333" s="38"/>
      <x:c r="Q333" s="38" t="n">
        <x:f>E333*F333*160</x:f>
        <x:v>0</x:v>
      </x:c>
      <x:c r="R333" s="38" t="n">
        <x:f>Q333*12</x:f>
        <x:v>0</x:v>
      </x:c>
    </x:row>
    <x:row r="334">
      <x:c r="A334" s="36"/>
      <x:c r="E334" t="n">
        <x:f>C334-D334</x:f>
        <x:v>0</x:v>
      </x:c>
      <x:c r="F334" s="22"/>
      <x:c r="J334" s="32"/>
      <x:c r="K334" s="32"/>
      <x:c r="L334" s="32"/>
      <x:c r="M334" s="34"/>
      <x:c r="N334" s="34"/>
      <x:c r="O334" s="22"/>
      <x:c r="P334" s="38"/>
      <x:c r="Q334" s="38" t="n">
        <x:f>E334*F334*160</x:f>
        <x:v>0</x:v>
      </x:c>
      <x:c r="R334" s="38" t="n">
        <x:f>Q334*12</x:f>
        <x:v>0</x:v>
      </x:c>
    </x:row>
    <x:row r="335">
      <x:c r="A335" s="36"/>
      <x:c r="E335" t="n">
        <x:f>C335-D335</x:f>
        <x:v>0</x:v>
      </x:c>
      <x:c r="F335" s="22"/>
      <x:c r="J335" s="32"/>
      <x:c r="K335" s="32"/>
      <x:c r="L335" s="32"/>
      <x:c r="M335" s="34"/>
      <x:c r="N335" s="34"/>
      <x:c r="O335" s="22"/>
      <x:c r="P335" s="38"/>
      <x:c r="Q335" s="38" t="n">
        <x:f>E335*F335*160</x:f>
        <x:v>0</x:v>
      </x:c>
      <x:c r="R335" s="38" t="n">
        <x:f>Q335*12</x:f>
        <x:v>0</x:v>
      </x:c>
    </x:row>
    <x:row r="336">
      <x:c r="A336" s="36"/>
      <x:c r="E336" t="n">
        <x:f>C336-D336</x:f>
        <x:v>0</x:v>
      </x:c>
      <x:c r="F336" s="22"/>
      <x:c r="J336" s="32"/>
      <x:c r="K336" s="32"/>
      <x:c r="L336" s="32"/>
      <x:c r="M336" s="34"/>
      <x:c r="N336" s="34"/>
      <x:c r="O336" s="22"/>
      <x:c r="P336" s="38"/>
      <x:c r="Q336" s="38" t="n">
        <x:f>E336*F336*160</x:f>
        <x:v>0</x:v>
      </x:c>
      <x:c r="R336" s="38" t="n">
        <x:f>Q336*12</x:f>
        <x:v>0</x:v>
      </x:c>
    </x:row>
    <x:row r="337">
      <x:c r="A337" s="36"/>
      <x:c r="E337" t="n">
        <x:f>C337-D337</x:f>
        <x:v>0</x:v>
      </x:c>
      <x:c r="F337" s="22"/>
      <x:c r="J337" s="32"/>
      <x:c r="K337" s="32"/>
      <x:c r="L337" s="32"/>
      <x:c r="M337" s="34"/>
      <x:c r="N337" s="34"/>
      <x:c r="O337" s="22"/>
      <x:c r="P337" s="38"/>
      <x:c r="Q337" s="38" t="n">
        <x:f>E337*F337*160</x:f>
        <x:v>0</x:v>
      </x:c>
      <x:c r="R337" s="38" t="n">
        <x:f>Q337*12</x:f>
        <x:v>0</x:v>
      </x:c>
    </x:row>
    <x:row r="338">
      <x:c r="A338" s="36"/>
      <x:c r="E338" t="n">
        <x:f>C338-D338</x:f>
        <x:v>0</x:v>
      </x:c>
      <x:c r="F338" s="22"/>
      <x:c r="J338" s="32"/>
      <x:c r="K338" s="32"/>
      <x:c r="L338" s="32"/>
      <x:c r="M338" s="34"/>
      <x:c r="N338" s="34"/>
      <x:c r="O338" s="22"/>
      <x:c r="P338" s="38"/>
      <x:c r="Q338" s="38" t="n">
        <x:f>E338*F338*160</x:f>
        <x:v>0</x:v>
      </x:c>
      <x:c r="R338" s="38" t="n">
        <x:f>Q338*12</x:f>
        <x:v>0</x:v>
      </x:c>
    </x:row>
    <x:row r="339">
      <x:c r="A339" s="36"/>
      <x:c r="E339" t="n">
        <x:f>C339-D339</x:f>
        <x:v>0</x:v>
      </x:c>
      <x:c r="F339" s="22"/>
      <x:c r="J339" s="32"/>
      <x:c r="K339" s="32"/>
      <x:c r="L339" s="32"/>
      <x:c r="M339" s="34"/>
      <x:c r="N339" s="34"/>
      <x:c r="O339" s="22"/>
      <x:c r="P339" s="38"/>
      <x:c r="Q339" s="38" t="n">
        <x:f>E339*F339*160</x:f>
        <x:v>0</x:v>
      </x:c>
      <x:c r="R339" s="38" t="n">
        <x:f>Q339*12</x:f>
        <x:v>0</x:v>
      </x:c>
    </x:row>
    <x:row r="340">
      <x:c r="A340" s="36"/>
      <x:c r="E340" t="n">
        <x:f>C340-D340</x:f>
        <x:v>0</x:v>
      </x:c>
      <x:c r="F340" s="22"/>
      <x:c r="J340" s="32"/>
      <x:c r="K340" s="32"/>
      <x:c r="L340" s="32"/>
      <x:c r="M340" s="34"/>
      <x:c r="N340" s="34"/>
      <x:c r="O340" s="22"/>
      <x:c r="P340" s="38"/>
      <x:c r="Q340" s="38" t="n">
        <x:f>E340*F340*160</x:f>
        <x:v>0</x:v>
      </x:c>
      <x:c r="R340" s="38" t="n">
        <x:f>Q340*12</x:f>
        <x:v>0</x:v>
      </x:c>
    </x:row>
    <x:row r="341">
      <x:c r="A341" s="36"/>
      <x:c r="E341" t="n">
        <x:f>C341-D341</x:f>
        <x:v>0</x:v>
      </x:c>
      <x:c r="F341" s="22"/>
      <x:c r="J341" s="32"/>
      <x:c r="K341" s="32"/>
      <x:c r="L341" s="32"/>
      <x:c r="M341" s="34"/>
      <x:c r="N341" s="34"/>
      <x:c r="O341" s="22"/>
      <x:c r="P341" s="38"/>
      <x:c r="Q341" s="38" t="n">
        <x:f>E341*F341*160</x:f>
        <x:v>0</x:v>
      </x:c>
      <x:c r="R341" s="38" t="n">
        <x:f>Q341*12</x:f>
        <x:v>0</x:v>
      </x:c>
    </x:row>
    <x:row r="342">
      <x:c r="A342" s="36"/>
      <x:c r="E342" t="n">
        <x:f>C342-D342</x:f>
        <x:v>0</x:v>
      </x:c>
      <x:c r="F342" s="22"/>
      <x:c r="J342" s="32"/>
      <x:c r="K342" s="32"/>
      <x:c r="L342" s="32"/>
      <x:c r="M342" s="34"/>
      <x:c r="N342" s="34"/>
      <x:c r="O342" s="22"/>
      <x:c r="P342" s="38"/>
      <x:c r="Q342" s="38" t="n">
        <x:f>E342*F342*160</x:f>
        <x:v>0</x:v>
      </x:c>
      <x:c r="R342" s="38" t="n">
        <x:f>Q342*12</x:f>
        <x:v>0</x:v>
      </x:c>
    </x:row>
    <x:row r="343">
      <x:c r="A343" s="36"/>
      <x:c r="E343" t="n">
        <x:f>C343-D343</x:f>
        <x:v>0</x:v>
      </x:c>
      <x:c r="F343" s="22"/>
      <x:c r="J343" s="32"/>
      <x:c r="K343" s="32"/>
      <x:c r="L343" s="32"/>
      <x:c r="M343" s="34"/>
      <x:c r="N343" s="34"/>
      <x:c r="O343" s="22"/>
      <x:c r="P343" s="38"/>
      <x:c r="Q343" s="38" t="n">
        <x:f>E343*F343*160</x:f>
        <x:v>0</x:v>
      </x:c>
      <x:c r="R343" s="38" t="n">
        <x:f>Q343*12</x:f>
        <x:v>0</x:v>
      </x:c>
    </x:row>
    <x:row r="344">
      <x:c r="A344" s="36"/>
      <x:c r="E344" t="n">
        <x:f>C344-D344</x:f>
        <x:v>0</x:v>
      </x:c>
      <x:c r="F344" s="22"/>
      <x:c r="J344" s="32"/>
      <x:c r="K344" s="32"/>
      <x:c r="L344" s="32"/>
      <x:c r="M344" s="34"/>
      <x:c r="N344" s="34"/>
      <x:c r="O344" s="22"/>
      <x:c r="P344" s="38"/>
      <x:c r="Q344" s="38" t="n">
        <x:f>E344*F344*160</x:f>
        <x:v>0</x:v>
      </x:c>
      <x:c r="R344" s="38" t="n">
        <x:f>Q344*12</x:f>
        <x:v>0</x:v>
      </x:c>
    </x:row>
    <x:row r="345">
      <x:c r="A345" s="36"/>
      <x:c r="E345" t="n">
        <x:f>C345-D345</x:f>
        <x:v>0</x:v>
      </x:c>
      <x:c r="F345" s="22"/>
      <x:c r="J345" s="32"/>
      <x:c r="K345" s="32"/>
      <x:c r="L345" s="32"/>
      <x:c r="M345" s="34"/>
      <x:c r="N345" s="34"/>
      <x:c r="O345" s="22"/>
      <x:c r="P345" s="38"/>
      <x:c r="Q345" s="38" t="n">
        <x:f>E345*F345*160</x:f>
        <x:v>0</x:v>
      </x:c>
      <x:c r="R345" s="38" t="n">
        <x:f>Q345*12</x:f>
        <x:v>0</x:v>
      </x:c>
    </x:row>
    <x:row r="346">
      <x:c r="A346" s="36"/>
      <x:c r="E346" t="n">
        <x:f>C346-D346</x:f>
        <x:v>0</x:v>
      </x:c>
      <x:c r="F346" s="22"/>
      <x:c r="J346" s="32"/>
      <x:c r="K346" s="32"/>
      <x:c r="L346" s="32"/>
      <x:c r="M346" s="34"/>
      <x:c r="N346" s="34"/>
      <x:c r="O346" s="22"/>
      <x:c r="P346" s="38"/>
      <x:c r="Q346" s="38" t="n">
        <x:f>E346*F346*160</x:f>
        <x:v>0</x:v>
      </x:c>
      <x:c r="R346" s="38" t="n">
        <x:f>Q346*12</x:f>
        <x:v>0</x:v>
      </x:c>
    </x:row>
    <x:row r="347">
      <x:c r="A347" s="36"/>
      <x:c r="E347" t="n">
        <x:f>C347-D347</x:f>
        <x:v>0</x:v>
      </x:c>
      <x:c r="F347" s="22"/>
      <x:c r="J347" s="32"/>
      <x:c r="K347" s="32"/>
      <x:c r="L347" s="32"/>
      <x:c r="M347" s="34"/>
      <x:c r="N347" s="34"/>
      <x:c r="O347" s="22"/>
      <x:c r="P347" s="38"/>
      <x:c r="Q347" s="38" t="n">
        <x:f>E347*F347*160</x:f>
        <x:v>0</x:v>
      </x:c>
      <x:c r="R347" s="38" t="n">
        <x:f>Q347*12</x:f>
        <x:v>0</x:v>
      </x:c>
    </x:row>
    <x:row r="348">
      <x:c r="A348" s="36"/>
      <x:c r="E348" t="n">
        <x:f>C348-D348</x:f>
        <x:v>0</x:v>
      </x:c>
      <x:c r="F348" s="22"/>
      <x:c r="J348" s="32"/>
      <x:c r="K348" s="32"/>
      <x:c r="L348" s="32"/>
      <x:c r="M348" s="34"/>
      <x:c r="N348" s="34"/>
      <x:c r="O348" s="22"/>
      <x:c r="P348" s="38"/>
      <x:c r="Q348" s="38" t="n">
        <x:f>E348*F348*160</x:f>
        <x:v>0</x:v>
      </x:c>
      <x:c r="R348" s="38" t="n">
        <x:f>Q348*12</x:f>
        <x:v>0</x:v>
      </x:c>
    </x:row>
    <x:row r="349">
      <x:c r="A349" s="36"/>
      <x:c r="E349" t="n">
        <x:f>C349-D349</x:f>
        <x:v>0</x:v>
      </x:c>
      <x:c r="F349" s="22"/>
      <x:c r="J349" s="32"/>
      <x:c r="K349" s="32"/>
      <x:c r="L349" s="32"/>
      <x:c r="M349" s="34"/>
      <x:c r="N349" s="34"/>
      <x:c r="O349" s="22"/>
      <x:c r="P349" s="38"/>
      <x:c r="Q349" s="38" t="n">
        <x:f>E349*F349*160</x:f>
        <x:v>0</x:v>
      </x:c>
      <x:c r="R349" s="38" t="n">
        <x:f>Q349*12</x:f>
        <x:v>0</x:v>
      </x:c>
    </x:row>
    <x:row r="350">
      <x:c r="A350" s="36"/>
      <x:c r="E350" t="n">
        <x:f>C350-D350</x:f>
        <x:v>0</x:v>
      </x:c>
      <x:c r="F350" s="22"/>
      <x:c r="J350" s="32"/>
      <x:c r="K350" s="32"/>
      <x:c r="L350" s="32"/>
      <x:c r="M350" s="34"/>
      <x:c r="N350" s="34"/>
      <x:c r="O350" s="22"/>
      <x:c r="P350" s="38"/>
      <x:c r="Q350" s="38" t="n">
        <x:f>E350*F350*160</x:f>
        <x:v>0</x:v>
      </x:c>
      <x:c r="R350" s="38" t="n">
        <x:f>Q350*12</x:f>
        <x:v>0</x:v>
      </x:c>
    </x:row>
    <x:row r="351">
      <x:c r="A351" s="36"/>
      <x:c r="E351" t="n">
        <x:f>C351-D351</x:f>
        <x:v>0</x:v>
      </x:c>
      <x:c r="F351" s="22"/>
      <x:c r="J351" s="32"/>
      <x:c r="K351" s="32"/>
      <x:c r="L351" s="32"/>
      <x:c r="M351" s="34"/>
      <x:c r="N351" s="34"/>
      <x:c r="O351" s="22"/>
      <x:c r="P351" s="38"/>
      <x:c r="Q351" s="38" t="n">
        <x:f>E351*F351*160</x:f>
        <x:v>0</x:v>
      </x:c>
      <x:c r="R351" s="38" t="n">
        <x:f>Q351*12</x:f>
        <x:v>0</x:v>
      </x:c>
    </x:row>
    <x:row r="352">
      <x:c r="A352" s="36"/>
      <x:c r="E352" t="n">
        <x:f>C352-D352</x:f>
        <x:v>0</x:v>
      </x:c>
      <x:c r="F352" s="22"/>
      <x:c r="J352" s="32"/>
      <x:c r="K352" s="32"/>
      <x:c r="L352" s="32"/>
      <x:c r="M352" s="34"/>
      <x:c r="N352" s="34"/>
      <x:c r="O352" s="22"/>
      <x:c r="P352" s="38"/>
      <x:c r="Q352" s="38" t="n">
        <x:f>E352*F352*160</x:f>
        <x:v>0</x:v>
      </x:c>
      <x:c r="R352" s="38" t="n">
        <x:f>Q352*12</x:f>
        <x:v>0</x:v>
      </x:c>
    </x:row>
    <x:row r="353">
      <x:c r="A353" s="36"/>
      <x:c r="E353" t="n">
        <x:f>C353-D353</x:f>
        <x:v>0</x:v>
      </x:c>
      <x:c r="F353" s="22"/>
      <x:c r="J353" s="32"/>
      <x:c r="K353" s="32"/>
      <x:c r="L353" s="32"/>
      <x:c r="M353" s="34"/>
      <x:c r="N353" s="34"/>
      <x:c r="O353" s="22"/>
      <x:c r="P353" s="38"/>
      <x:c r="Q353" s="38" t="n">
        <x:f>E353*F353*160</x:f>
        <x:v>0</x:v>
      </x:c>
      <x:c r="R353" s="38" t="n">
        <x:f>Q353*12</x:f>
        <x:v>0</x:v>
      </x:c>
    </x:row>
    <x:row r="354">
      <x:c r="A354" s="36"/>
      <x:c r="E354" t="n">
        <x:f>C354-D354</x:f>
        <x:v>0</x:v>
      </x:c>
      <x:c r="F354" s="22"/>
      <x:c r="J354" s="32"/>
      <x:c r="K354" s="32"/>
      <x:c r="L354" s="32"/>
      <x:c r="M354" s="34"/>
      <x:c r="N354" s="34"/>
      <x:c r="O354" s="22"/>
      <x:c r="P354" s="38"/>
      <x:c r="Q354" s="38" t="n">
        <x:f>E354*F354*160</x:f>
        <x:v>0</x:v>
      </x:c>
      <x:c r="R354" s="38" t="n">
        <x:f>Q354*12</x:f>
        <x:v>0</x:v>
      </x:c>
    </x:row>
    <x:row r="355">
      <x:c r="A355" s="36"/>
      <x:c r="E355" t="n">
        <x:f>C355-D355</x:f>
        <x:v>0</x:v>
      </x:c>
      <x:c r="F355" s="22"/>
      <x:c r="J355" s="32"/>
      <x:c r="K355" s="32"/>
      <x:c r="L355" s="32"/>
      <x:c r="M355" s="34"/>
      <x:c r="N355" s="34"/>
      <x:c r="O355" s="22"/>
      <x:c r="P355" s="38"/>
      <x:c r="Q355" s="38" t="n">
        <x:f>E355*F355*160</x:f>
        <x:v>0</x:v>
      </x:c>
      <x:c r="R355" s="38" t="n">
        <x:f>Q355*12</x:f>
        <x:v>0</x:v>
      </x:c>
    </x:row>
    <x:row r="356">
      <x:c r="A356" s="36"/>
      <x:c r="E356" t="n">
        <x:f>C356-D356</x:f>
        <x:v>0</x:v>
      </x:c>
      <x:c r="F356" s="22"/>
      <x:c r="J356" s="32"/>
      <x:c r="K356" s="32"/>
      <x:c r="L356" s="32"/>
      <x:c r="M356" s="34"/>
      <x:c r="N356" s="34"/>
      <x:c r="O356" s="22"/>
      <x:c r="P356" s="38"/>
      <x:c r="Q356" s="38" t="n">
        <x:f>E356*F356*160</x:f>
        <x:v>0</x:v>
      </x:c>
      <x:c r="R356" s="38" t="n">
        <x:f>Q356*12</x:f>
        <x:v>0</x:v>
      </x:c>
    </x:row>
    <x:row r="357">
      <x:c r="A357" s="36"/>
      <x:c r="E357" t="n">
        <x:f>C357-D357</x:f>
        <x:v>0</x:v>
      </x:c>
      <x:c r="F357" s="22"/>
      <x:c r="J357" s="32"/>
      <x:c r="K357" s="32"/>
      <x:c r="L357" s="32"/>
      <x:c r="M357" s="34"/>
      <x:c r="N357" s="34"/>
      <x:c r="O357" s="22"/>
      <x:c r="P357" s="38"/>
      <x:c r="Q357" s="38" t="n">
        <x:f>E357*F357*160</x:f>
        <x:v>0</x:v>
      </x:c>
      <x:c r="R357" s="38" t="n">
        <x:f>Q357*12</x:f>
        <x:v>0</x:v>
      </x:c>
    </x:row>
    <x:row r="358">
      <x:c r="A358" s="36"/>
      <x:c r="E358" t="n">
        <x:f>C358-D358</x:f>
        <x:v>0</x:v>
      </x:c>
      <x:c r="F358" s="22"/>
      <x:c r="J358" s="32"/>
      <x:c r="K358" s="32"/>
      <x:c r="L358" s="32"/>
      <x:c r="M358" s="34"/>
      <x:c r="N358" s="34"/>
      <x:c r="O358" s="22"/>
      <x:c r="P358" s="38"/>
      <x:c r="Q358" s="38" t="n">
        <x:f>E358*F358*160</x:f>
        <x:v>0</x:v>
      </x:c>
      <x:c r="R358" s="38" t="n">
        <x:f>Q358*12</x:f>
        <x:v>0</x:v>
      </x:c>
    </x:row>
    <x:row r="359">
      <x:c r="A359" s="36"/>
      <x:c r="E359" t="n">
        <x:f>C359-D359</x:f>
        <x:v>0</x:v>
      </x:c>
      <x:c r="F359" s="22"/>
      <x:c r="J359" s="32"/>
      <x:c r="K359" s="32"/>
      <x:c r="L359" s="32"/>
      <x:c r="M359" s="34"/>
      <x:c r="N359" s="34"/>
      <x:c r="O359" s="22"/>
      <x:c r="P359" s="38"/>
      <x:c r="Q359" s="38" t="n">
        <x:f>E359*F359*160</x:f>
        <x:v>0</x:v>
      </x:c>
      <x:c r="R359" s="38" t="n">
        <x:f>Q359*12</x:f>
        <x:v>0</x:v>
      </x:c>
    </x:row>
    <x:row r="360">
      <x:c r="A360" s="36"/>
      <x:c r="E360" t="n">
        <x:f>C360-D360</x:f>
        <x:v>0</x:v>
      </x:c>
      <x:c r="F360" s="22"/>
      <x:c r="J360" s="32"/>
      <x:c r="K360" s="32"/>
      <x:c r="L360" s="32"/>
      <x:c r="M360" s="34"/>
      <x:c r="N360" s="34"/>
      <x:c r="O360" s="22"/>
      <x:c r="P360" s="38"/>
      <x:c r="Q360" s="38" t="n">
        <x:f>E360*F360*160</x:f>
        <x:v>0</x:v>
      </x:c>
      <x:c r="R360" s="38" t="n">
        <x:f>Q360*12</x:f>
        <x:v>0</x:v>
      </x:c>
    </x:row>
    <x:row r="361">
      <x:c r="A361" s="36"/>
      <x:c r="E361" t="n">
        <x:f>C361-D361</x:f>
        <x:v>0</x:v>
      </x:c>
      <x:c r="F361" s="22"/>
      <x:c r="J361" s="32"/>
      <x:c r="K361" s="32"/>
      <x:c r="L361" s="32"/>
      <x:c r="M361" s="34"/>
      <x:c r="N361" s="34"/>
      <x:c r="O361" s="22"/>
      <x:c r="P361" s="38"/>
      <x:c r="Q361" s="38" t="n">
        <x:f>E361*F361*160</x:f>
        <x:v>0</x:v>
      </x:c>
      <x:c r="R361" s="38" t="n">
        <x:f>Q361*12</x:f>
        <x:v>0</x:v>
      </x:c>
    </x:row>
    <x:row r="362">
      <x:c r="A362" s="36"/>
      <x:c r="E362" t="n">
        <x:f>C362-D362</x:f>
        <x:v>0</x:v>
      </x:c>
      <x:c r="F362" s="22"/>
      <x:c r="J362" s="32"/>
      <x:c r="K362" s="32"/>
      <x:c r="L362" s="32"/>
      <x:c r="M362" s="34"/>
      <x:c r="N362" s="34"/>
      <x:c r="O362" s="22"/>
      <x:c r="P362" s="38"/>
      <x:c r="Q362" s="38" t="n">
        <x:f>E362*F362*160</x:f>
        <x:v>0</x:v>
      </x:c>
      <x:c r="R362" s="38" t="n">
        <x:f>Q362*12</x:f>
        <x:v>0</x:v>
      </x:c>
    </x:row>
    <x:row r="363">
      <x:c r="A363" s="36"/>
      <x:c r="E363" t="n">
        <x:f>C363-D363</x:f>
        <x:v>0</x:v>
      </x:c>
      <x:c r="F363" s="22"/>
      <x:c r="J363" s="32"/>
      <x:c r="K363" s="32"/>
      <x:c r="L363" s="32"/>
      <x:c r="M363" s="34"/>
      <x:c r="N363" s="34"/>
      <x:c r="O363" s="22"/>
      <x:c r="P363" s="38"/>
      <x:c r="Q363" s="38" t="n">
        <x:f>E363*F363*160</x:f>
        <x:v>0</x:v>
      </x:c>
      <x:c r="R363" s="38" t="n">
        <x:f>Q363*12</x:f>
        <x:v>0</x:v>
      </x:c>
    </x:row>
    <x:row r="364">
      <x:c r="A364" s="36"/>
      <x:c r="E364" t="n">
        <x:f>C364-D364</x:f>
        <x:v>0</x:v>
      </x:c>
      <x:c r="F364" s="22"/>
      <x:c r="J364" s="32"/>
      <x:c r="K364" s="32"/>
      <x:c r="L364" s="32"/>
      <x:c r="M364" s="34"/>
      <x:c r="N364" s="34"/>
      <x:c r="O364" s="22"/>
      <x:c r="P364" s="38"/>
      <x:c r="Q364" s="38" t="n">
        <x:f>E364*F364*160</x:f>
        <x:v>0</x:v>
      </x:c>
      <x:c r="R364" s="38" t="n">
        <x:f>Q364*12</x:f>
        <x:v>0</x:v>
      </x:c>
    </x:row>
    <x:row r="365">
      <x:c r="A365" s="36"/>
      <x:c r="E365" t="n">
        <x:f>C365-D365</x:f>
        <x:v>0</x:v>
      </x:c>
      <x:c r="F365" s="22"/>
      <x:c r="J365" s="32"/>
      <x:c r="K365" s="32"/>
      <x:c r="L365" s="32"/>
      <x:c r="M365" s="34"/>
      <x:c r="N365" s="34"/>
      <x:c r="O365" s="22"/>
      <x:c r="P365" s="38"/>
      <x:c r="Q365" s="38" t="n">
        <x:f>E365*F365*160</x:f>
        <x:v>0</x:v>
      </x:c>
      <x:c r="R365" s="38" t="n">
        <x:f>Q365*12</x:f>
        <x:v>0</x:v>
      </x:c>
    </x:row>
    <x:row r="366">
      <x:c r="A366" s="36"/>
      <x:c r="E366" t="n">
        <x:f>C366-D366</x:f>
        <x:v>0</x:v>
      </x:c>
      <x:c r="F366" s="22"/>
      <x:c r="J366" s="32"/>
      <x:c r="K366" s="32"/>
      <x:c r="L366" s="32"/>
      <x:c r="M366" s="34"/>
      <x:c r="N366" s="34"/>
      <x:c r="O366" s="22"/>
      <x:c r="P366" s="38"/>
      <x:c r="Q366" s="38" t="n">
        <x:f>E366*F366*160</x:f>
        <x:v>0</x:v>
      </x:c>
      <x:c r="R366" s="38" t="n">
        <x:f>Q366*12</x:f>
        <x:v>0</x:v>
      </x:c>
    </x:row>
    <x:row r="367">
      <x:c r="A367" s="36"/>
      <x:c r="E367" t="n">
        <x:f>C367-D367</x:f>
        <x:v>0</x:v>
      </x:c>
      <x:c r="F367" s="22"/>
      <x:c r="J367" s="32"/>
      <x:c r="K367" s="32"/>
      <x:c r="L367" s="32"/>
      <x:c r="M367" s="34"/>
      <x:c r="N367" s="34"/>
      <x:c r="O367" s="22"/>
      <x:c r="P367" s="38"/>
      <x:c r="Q367" s="38" t="n">
        <x:f>E367*F367*160</x:f>
        <x:v>0</x:v>
      </x:c>
      <x:c r="R367" s="38" t="n">
        <x:f>Q367*12</x:f>
        <x:v>0</x:v>
      </x:c>
    </x:row>
    <x:row r="368">
      <x:c r="A368" s="36"/>
      <x:c r="E368" t="n">
        <x:f>C368-D368</x:f>
        <x:v>0</x:v>
      </x:c>
      <x:c r="F368" s="22"/>
      <x:c r="J368" s="32"/>
      <x:c r="K368" s="32"/>
      <x:c r="L368" s="32"/>
      <x:c r="M368" s="34"/>
      <x:c r="N368" s="34"/>
      <x:c r="O368" s="22"/>
      <x:c r="P368" s="38"/>
      <x:c r="Q368" s="38" t="n">
        <x:f>E368*F368*160</x:f>
        <x:v>0</x:v>
      </x:c>
      <x:c r="R368" s="38" t="n">
        <x:f>Q368*12</x:f>
        <x:v>0</x:v>
      </x:c>
    </x:row>
    <x:row r="369">
      <x:c r="A369" s="36"/>
      <x:c r="E369" t="n">
        <x:f>C369-D369</x:f>
        <x:v>0</x:v>
      </x:c>
      <x:c r="F369" s="22"/>
      <x:c r="J369" s="32"/>
      <x:c r="K369" s="32"/>
      <x:c r="L369" s="32"/>
      <x:c r="M369" s="34"/>
      <x:c r="N369" s="34"/>
      <x:c r="O369" s="22"/>
      <x:c r="P369" s="38"/>
      <x:c r="Q369" s="38" t="n">
        <x:f>E369*F369*160</x:f>
        <x:v>0</x:v>
      </x:c>
      <x:c r="R369" s="38" t="n">
        <x:f>Q369*12</x:f>
        <x:v>0</x:v>
      </x:c>
    </x:row>
    <x:row r="370">
      <x:c r="A370" s="36"/>
      <x:c r="E370" t="n">
        <x:f>C370-D370</x:f>
        <x:v>0</x:v>
      </x:c>
      <x:c r="F370" s="22"/>
      <x:c r="J370" s="32"/>
      <x:c r="K370" s="32"/>
      <x:c r="L370" s="32"/>
      <x:c r="M370" s="34"/>
      <x:c r="N370" s="34"/>
      <x:c r="O370" s="22"/>
      <x:c r="P370" s="38"/>
      <x:c r="Q370" s="38" t="n">
        <x:f>E370*F370*160</x:f>
        <x:v>0</x:v>
      </x:c>
      <x:c r="R370" s="38" t="n">
        <x:f>Q370*12</x:f>
        <x:v>0</x:v>
      </x:c>
    </x:row>
    <x:row r="371">
      <x:c r="A371" s="36"/>
      <x:c r="E371" t="n">
        <x:f>C371-D371</x:f>
        <x:v>0</x:v>
      </x:c>
      <x:c r="F371" s="22"/>
      <x:c r="J371" s="32"/>
      <x:c r="K371" s="32"/>
      <x:c r="L371" s="32"/>
      <x:c r="M371" s="34"/>
      <x:c r="N371" s="34"/>
      <x:c r="O371" s="22"/>
      <x:c r="P371" s="38"/>
      <x:c r="Q371" s="38" t="n">
        <x:f>E371*F371*160</x:f>
        <x:v>0</x:v>
      </x:c>
      <x:c r="R371" s="38" t="n">
        <x:f>Q371*12</x:f>
        <x:v>0</x:v>
      </x:c>
    </x:row>
    <x:row r="372">
      <x:c r="A372" s="36"/>
      <x:c r="E372" t="n">
        <x:f>C372-D372</x:f>
        <x:v>0</x:v>
      </x:c>
      <x:c r="F372" s="22"/>
      <x:c r="J372" s="32"/>
      <x:c r="K372" s="32"/>
      <x:c r="L372" s="32"/>
      <x:c r="M372" s="34"/>
      <x:c r="N372" s="34"/>
      <x:c r="O372" s="22"/>
      <x:c r="P372" s="38"/>
      <x:c r="Q372" s="38" t="n">
        <x:f>E372*F372*160</x:f>
        <x:v>0</x:v>
      </x:c>
      <x:c r="R372" s="38" t="n">
        <x:f>Q372*12</x:f>
        <x:v>0</x:v>
      </x:c>
    </x:row>
    <x:row r="373">
      <x:c r="A373" s="36"/>
      <x:c r="E373" t="n">
        <x:f>C373-D373</x:f>
        <x:v>0</x:v>
      </x:c>
      <x:c r="F373" s="22"/>
      <x:c r="J373" s="32"/>
      <x:c r="K373" s="32"/>
      <x:c r="L373" s="32"/>
      <x:c r="M373" s="34"/>
      <x:c r="N373" s="34"/>
      <x:c r="O373" s="22"/>
      <x:c r="P373" s="38"/>
      <x:c r="Q373" s="38" t="n">
        <x:f>E373*F373*160</x:f>
        <x:v>0</x:v>
      </x:c>
      <x:c r="R373" s="38" t="n">
        <x:f>Q373*12</x:f>
        <x:v>0</x:v>
      </x:c>
    </x:row>
    <x:row r="374">
      <x:c r="A374" s="36"/>
      <x:c r="E374" t="n">
        <x:f>C374-D374</x:f>
        <x:v>0</x:v>
      </x:c>
      <x:c r="F374" s="22"/>
      <x:c r="J374" s="32"/>
      <x:c r="K374" s="32"/>
      <x:c r="L374" s="32"/>
      <x:c r="M374" s="34"/>
      <x:c r="N374" s="34"/>
      <x:c r="O374" s="22"/>
      <x:c r="P374" s="38"/>
      <x:c r="Q374" s="38" t="n">
        <x:f>E374*F374*160</x:f>
        <x:v>0</x:v>
      </x:c>
      <x:c r="R374" s="38" t="n">
        <x:f>Q374*12</x:f>
        <x:v>0</x:v>
      </x:c>
    </x:row>
    <x:row r="375">
      <x:c r="A375" s="36"/>
      <x:c r="E375" t="n">
        <x:f>C375-D375</x:f>
        <x:v>0</x:v>
      </x:c>
      <x:c r="F375" s="22"/>
      <x:c r="J375" s="32"/>
      <x:c r="K375" s="32"/>
      <x:c r="L375" s="32"/>
      <x:c r="M375" s="34"/>
      <x:c r="N375" s="34"/>
      <x:c r="O375" s="22"/>
      <x:c r="P375" s="38"/>
      <x:c r="Q375" s="38" t="n">
        <x:f>E375*F375*160</x:f>
        <x:v>0</x:v>
      </x:c>
      <x:c r="R375" s="38" t="n">
        <x:f>Q375*12</x:f>
        <x:v>0</x:v>
      </x:c>
    </x:row>
    <x:row r="376">
      <x:c r="A376" s="36"/>
      <x:c r="E376" t="n">
        <x:f>C376-D376</x:f>
        <x:v>0</x:v>
      </x:c>
      <x:c r="F376" s="22"/>
      <x:c r="J376" s="32"/>
      <x:c r="K376" s="32"/>
      <x:c r="L376" s="32"/>
      <x:c r="M376" s="34"/>
      <x:c r="N376" s="34"/>
      <x:c r="O376" s="22"/>
      <x:c r="P376" s="38"/>
      <x:c r="Q376" s="38" t="n">
        <x:f>E376*F376*160</x:f>
        <x:v>0</x:v>
      </x:c>
      <x:c r="R376" s="38" t="n">
        <x:f>Q376*12</x:f>
        <x:v>0</x:v>
      </x:c>
    </x:row>
    <x:row r="377">
      <x:c r="A377" s="36"/>
      <x:c r="E377" t="n">
        <x:f>C377-D377</x:f>
        <x:v>0</x:v>
      </x:c>
      <x:c r="F377" s="22"/>
      <x:c r="J377" s="32"/>
      <x:c r="K377" s="32"/>
      <x:c r="L377" s="32"/>
      <x:c r="M377" s="34"/>
      <x:c r="N377" s="34"/>
      <x:c r="O377" s="22"/>
      <x:c r="P377" s="38"/>
      <x:c r="Q377" s="38" t="n">
        <x:f>E377*F377*160</x:f>
        <x:v>0</x:v>
      </x:c>
      <x:c r="R377" s="38" t="n">
        <x:f>Q377*12</x:f>
        <x:v>0</x:v>
      </x:c>
    </x:row>
    <x:row r="378">
      <x:c r="A378" s="36"/>
      <x:c r="E378" t="n">
        <x:f>C378-D378</x:f>
        <x:v>0</x:v>
      </x:c>
      <x:c r="F378" s="22"/>
      <x:c r="J378" s="32"/>
      <x:c r="K378" s="32"/>
      <x:c r="L378" s="32"/>
      <x:c r="M378" s="34"/>
      <x:c r="N378" s="34"/>
      <x:c r="O378" s="22"/>
      <x:c r="P378" s="38"/>
      <x:c r="Q378" s="38" t="n">
        <x:f>E378*F378*160</x:f>
        <x:v>0</x:v>
      </x:c>
      <x:c r="R378" s="38" t="n">
        <x:f>Q378*12</x:f>
        <x:v>0</x:v>
      </x:c>
    </x:row>
    <x:row r="379">
      <x:c r="A379" s="36"/>
      <x:c r="E379" t="n">
        <x:f>C379-D379</x:f>
        <x:v>0</x:v>
      </x:c>
      <x:c r="F379" s="22"/>
      <x:c r="J379" s="32"/>
      <x:c r="K379" s="32"/>
      <x:c r="L379" s="32"/>
      <x:c r="M379" s="34"/>
      <x:c r="N379" s="34"/>
      <x:c r="O379" s="22"/>
      <x:c r="P379" s="38"/>
      <x:c r="Q379" s="38" t="n">
        <x:f>E379*F379*160</x:f>
        <x:v>0</x:v>
      </x:c>
      <x:c r="R379" s="38" t="n">
        <x:f>Q379*12</x:f>
        <x:v>0</x:v>
      </x:c>
    </x:row>
    <x:row r="380">
      <x:c r="A380" s="36"/>
      <x:c r="E380" t="n">
        <x:f>C380-D380</x:f>
        <x:v>0</x:v>
      </x:c>
      <x:c r="F380" s="22"/>
      <x:c r="J380" s="32"/>
      <x:c r="K380" s="32"/>
      <x:c r="L380" s="32"/>
      <x:c r="M380" s="34"/>
      <x:c r="N380" s="34"/>
      <x:c r="O380" s="22"/>
      <x:c r="P380" s="38"/>
      <x:c r="Q380" s="38" t="n">
        <x:f>E380*F380*160</x:f>
        <x:v>0</x:v>
      </x:c>
      <x:c r="R380" s="38" t="n">
        <x:f>Q380*12</x:f>
        <x:v>0</x:v>
      </x:c>
    </x:row>
    <x:row r="381">
      <x:c r="A381" s="36"/>
      <x:c r="E381" t="n">
        <x:f>C381-D381</x:f>
        <x:v>0</x:v>
      </x:c>
      <x:c r="F381" s="22"/>
      <x:c r="J381" s="32"/>
      <x:c r="K381" s="32"/>
      <x:c r="L381" s="32"/>
      <x:c r="M381" s="34"/>
      <x:c r="N381" s="34"/>
      <x:c r="O381" s="22"/>
      <x:c r="P381" s="38"/>
      <x:c r="Q381" s="38" t="n">
        <x:f>E381*F381*160</x:f>
        <x:v>0</x:v>
      </x:c>
      <x:c r="R381" s="38" t="n">
        <x:f>Q381*12</x:f>
        <x:v>0</x:v>
      </x:c>
    </x:row>
    <x:row r="382">
      <x:c r="A382" s="36"/>
      <x:c r="E382" t="n">
        <x:f>C382-D382</x:f>
        <x:v>0</x:v>
      </x:c>
      <x:c r="F382" s="22"/>
      <x:c r="J382" s="32"/>
      <x:c r="K382" s="32"/>
      <x:c r="L382" s="32"/>
      <x:c r="M382" s="34"/>
      <x:c r="N382" s="34"/>
      <x:c r="O382" s="22"/>
      <x:c r="P382" s="38"/>
      <x:c r="Q382" s="38" t="n">
        <x:f>E382*F382*160</x:f>
        <x:v>0</x:v>
      </x:c>
      <x:c r="R382" s="38" t="n">
        <x:f>Q382*12</x:f>
        <x:v>0</x:v>
      </x:c>
    </x:row>
    <x:row r="383">
      <x:c r="A383" s="36"/>
      <x:c r="E383" t="n">
        <x:f>C383-D383</x:f>
        <x:v>0</x:v>
      </x:c>
      <x:c r="F383" s="22"/>
      <x:c r="J383" s="32"/>
      <x:c r="K383" s="32"/>
      <x:c r="L383" s="32"/>
      <x:c r="M383" s="34"/>
      <x:c r="N383" s="34"/>
      <x:c r="O383" s="22"/>
      <x:c r="P383" s="38"/>
      <x:c r="Q383" s="38" t="n">
        <x:f>E383*F383*160</x:f>
        <x:v>0</x:v>
      </x:c>
      <x:c r="R383" s="38" t="n">
        <x:f>Q383*12</x:f>
        <x:v>0</x:v>
      </x:c>
    </x:row>
    <x:row r="384">
      <x:c r="A384" s="36"/>
      <x:c r="E384" t="n">
        <x:f>C384-D384</x:f>
        <x:v>0</x:v>
      </x:c>
      <x:c r="F384" s="22"/>
      <x:c r="J384" s="32"/>
      <x:c r="K384" s="32"/>
      <x:c r="L384" s="32"/>
      <x:c r="M384" s="34"/>
      <x:c r="N384" s="34"/>
      <x:c r="O384" s="22"/>
      <x:c r="P384" s="38"/>
      <x:c r="Q384" s="38" t="n">
        <x:f>E384*F384*160</x:f>
        <x:v>0</x:v>
      </x:c>
      <x:c r="R384" s="38" t="n">
        <x:f>Q384*12</x:f>
        <x:v>0</x:v>
      </x:c>
    </x:row>
    <x:row r="385">
      <x:c r="A385" s="36"/>
      <x:c r="E385" t="n">
        <x:f>C385-D385</x:f>
        <x:v>0</x:v>
      </x:c>
      <x:c r="F385" s="22"/>
      <x:c r="J385" s="32"/>
      <x:c r="K385" s="32"/>
      <x:c r="L385" s="32"/>
      <x:c r="M385" s="34"/>
      <x:c r="N385" s="34"/>
      <x:c r="O385" s="22"/>
      <x:c r="P385" s="38"/>
      <x:c r="Q385" s="38" t="n">
        <x:f>E385*F385*160</x:f>
        <x:v>0</x:v>
      </x:c>
      <x:c r="R385" s="38" t="n">
        <x:f>Q385*12</x:f>
        <x:v>0</x:v>
      </x:c>
    </x:row>
    <x:row r="386">
      <x:c r="A386" s="36"/>
      <x:c r="E386" t="n">
        <x:f>C386-D386</x:f>
        <x:v>0</x:v>
      </x:c>
      <x:c r="F386" s="22"/>
      <x:c r="J386" s="32"/>
      <x:c r="K386" s="32"/>
      <x:c r="L386" s="32"/>
      <x:c r="M386" s="34"/>
      <x:c r="N386" s="34"/>
      <x:c r="O386" s="22"/>
      <x:c r="P386" s="38"/>
      <x:c r="Q386" s="38" t="n">
        <x:f>E386*F386*160</x:f>
        <x:v>0</x:v>
      </x:c>
      <x:c r="R386" s="38" t="n">
        <x:f>Q386*12</x:f>
        <x:v>0</x:v>
      </x:c>
    </x:row>
    <x:row r="387">
      <x:c r="A387" s="36"/>
      <x:c r="E387" t="n">
        <x:f>C387-D387</x:f>
        <x:v>0</x:v>
      </x:c>
      <x:c r="F387" s="22"/>
      <x:c r="J387" s="32"/>
      <x:c r="K387" s="32"/>
      <x:c r="L387" s="32"/>
      <x:c r="M387" s="34"/>
      <x:c r="N387" s="34"/>
      <x:c r="O387" s="22"/>
      <x:c r="P387" s="38"/>
      <x:c r="Q387" s="38" t="n">
        <x:f>E387*F387*160</x:f>
        <x:v>0</x:v>
      </x:c>
      <x:c r="R387" s="38" t="n">
        <x:f>Q387*12</x:f>
        <x:v>0</x:v>
      </x:c>
    </x:row>
    <x:row r="388">
      <x:c r="A388" s="36"/>
      <x:c r="E388" t="n">
        <x:f>C388-D388</x:f>
        <x:v>0</x:v>
      </x:c>
      <x:c r="F388" s="22"/>
      <x:c r="J388" s="32"/>
      <x:c r="K388" s="32"/>
      <x:c r="L388" s="32"/>
      <x:c r="M388" s="34"/>
      <x:c r="N388" s="34"/>
      <x:c r="O388" s="22"/>
      <x:c r="P388" s="38"/>
      <x:c r="Q388" s="38" t="n">
        <x:f>E388*F388*160</x:f>
        <x:v>0</x:v>
      </x:c>
      <x:c r="R388" s="38" t="n">
        <x:f>Q388*12</x:f>
        <x:v>0</x:v>
      </x:c>
    </x:row>
    <x:row r="389">
      <x:c r="A389" s="36"/>
      <x:c r="E389" t="n">
        <x:f>C389-D389</x:f>
        <x:v>0</x:v>
      </x:c>
      <x:c r="F389" s="22"/>
      <x:c r="J389" s="32"/>
      <x:c r="K389" s="32"/>
      <x:c r="L389" s="32"/>
      <x:c r="M389" s="34"/>
      <x:c r="N389" s="34"/>
      <x:c r="O389" s="22"/>
      <x:c r="P389" s="38"/>
      <x:c r="Q389" s="38" t="n">
        <x:f>E389*F389*160</x:f>
        <x:v>0</x:v>
      </x:c>
      <x:c r="R389" s="38" t="n">
        <x:f>Q389*12</x:f>
        <x:v>0</x:v>
      </x:c>
    </x:row>
    <x:row r="390">
      <x:c r="A390" s="36"/>
      <x:c r="E390" t="n">
        <x:f>C390-D390</x:f>
        <x:v>0</x:v>
      </x:c>
      <x:c r="F390" s="22"/>
      <x:c r="J390" s="32"/>
      <x:c r="K390" s="32"/>
      <x:c r="L390" s="32"/>
      <x:c r="M390" s="34"/>
      <x:c r="N390" s="34"/>
      <x:c r="O390" s="22"/>
      <x:c r="P390" s="38"/>
      <x:c r="Q390" s="38" t="n">
        <x:f>E390*F390*160</x:f>
        <x:v>0</x:v>
      </x:c>
      <x:c r="R390" s="38" t="n">
        <x:f>Q390*12</x:f>
        <x:v>0</x:v>
      </x:c>
    </x:row>
    <x:row r="391">
      <x:c r="A391" s="36"/>
      <x:c r="E391" t="n">
        <x:f>C391-D391</x:f>
        <x:v>0</x:v>
      </x:c>
      <x:c r="F391" s="22"/>
      <x:c r="J391" s="32"/>
      <x:c r="K391" s="32"/>
      <x:c r="L391" s="32"/>
      <x:c r="M391" s="34"/>
      <x:c r="N391" s="34"/>
      <x:c r="O391" s="22"/>
      <x:c r="P391" s="38"/>
      <x:c r="Q391" s="38" t="n">
        <x:f>E391*F391*160</x:f>
        <x:v>0</x:v>
      </x:c>
      <x:c r="R391" s="38" t="n">
        <x:f>Q391*12</x:f>
        <x:v>0</x:v>
      </x:c>
    </x:row>
    <x:row r="392">
      <x:c r="A392" s="36"/>
      <x:c r="E392" t="n">
        <x:f>C392-D392</x:f>
        <x:v>0</x:v>
      </x:c>
      <x:c r="F392" s="22"/>
      <x:c r="J392" s="32"/>
      <x:c r="K392" s="32"/>
      <x:c r="L392" s="32"/>
      <x:c r="M392" s="34"/>
      <x:c r="N392" s="34"/>
      <x:c r="O392" s="22"/>
      <x:c r="P392" s="38"/>
      <x:c r="Q392" s="38" t="n">
        <x:f>E392*F392*160</x:f>
        <x:v>0</x:v>
      </x:c>
      <x:c r="R392" s="38" t="n">
        <x:f>Q392*12</x:f>
        <x:v>0</x:v>
      </x:c>
    </x:row>
    <x:row r="393">
      <x:c r="A393" s="36"/>
      <x:c r="E393" t="n">
        <x:f>C393-D393</x:f>
        <x:v>0</x:v>
      </x:c>
      <x:c r="F393" s="22"/>
      <x:c r="J393" s="32"/>
      <x:c r="K393" s="32"/>
      <x:c r="L393" s="32"/>
      <x:c r="M393" s="34"/>
      <x:c r="N393" s="34"/>
      <x:c r="O393" s="22"/>
      <x:c r="P393" s="38"/>
      <x:c r="Q393" s="38" t="n">
        <x:f>E393*F393*160</x:f>
        <x:v>0</x:v>
      </x:c>
      <x:c r="R393" s="38" t="n">
        <x:f>Q393*12</x:f>
        <x:v>0</x:v>
      </x:c>
    </x:row>
    <x:row r="394">
      <x:c r="A394" s="36"/>
      <x:c r="E394" t="n">
        <x:f>C394-D394</x:f>
        <x:v>0</x:v>
      </x:c>
      <x:c r="F394" s="22"/>
      <x:c r="J394" s="32"/>
      <x:c r="K394" s="32"/>
      <x:c r="L394" s="32"/>
      <x:c r="M394" s="34"/>
      <x:c r="N394" s="34"/>
      <x:c r="O394" s="22"/>
      <x:c r="P394" s="38"/>
      <x:c r="Q394" s="38" t="n">
        <x:f>E394*F394*160</x:f>
        <x:v>0</x:v>
      </x:c>
      <x:c r="R394" s="38" t="n">
        <x:f>Q394*12</x:f>
        <x:v>0</x:v>
      </x:c>
    </x:row>
    <x:row r="395">
      <x:c r="A395" s="36"/>
      <x:c r="E395" t="n">
        <x:f>C395-D395</x:f>
        <x:v>0</x:v>
      </x:c>
      <x:c r="F395" s="22"/>
      <x:c r="J395" s="32"/>
      <x:c r="K395" s="32"/>
      <x:c r="L395" s="32"/>
      <x:c r="M395" s="34"/>
      <x:c r="N395" s="34"/>
      <x:c r="O395" s="22"/>
      <x:c r="P395" s="38"/>
      <x:c r="Q395" s="38" t="n">
        <x:f>E395*F395*160</x:f>
        <x:v>0</x:v>
      </x:c>
      <x:c r="R395" s="38" t="n">
        <x:f>Q395*12</x:f>
        <x:v>0</x:v>
      </x:c>
    </x:row>
    <x:row r="396">
      <x:c r="A396" s="36"/>
      <x:c r="E396" t="n">
        <x:f>C396-D396</x:f>
        <x:v>0</x:v>
      </x:c>
      <x:c r="F396" s="22"/>
      <x:c r="J396" s="32"/>
      <x:c r="K396" s="32"/>
      <x:c r="L396" s="32"/>
      <x:c r="M396" s="34"/>
      <x:c r="N396" s="34"/>
      <x:c r="O396" s="22"/>
      <x:c r="P396" s="38"/>
      <x:c r="Q396" s="38" t="n">
        <x:f>E396*F396*160</x:f>
        <x:v>0</x:v>
      </x:c>
      <x:c r="R396" s="38" t="n">
        <x:f>Q396*12</x:f>
        <x:v>0</x:v>
      </x:c>
    </x:row>
    <x:row r="397">
      <x:c r="A397" s="36"/>
      <x:c r="E397" t="n">
        <x:f>C397-D397</x:f>
        <x:v>0</x:v>
      </x:c>
      <x:c r="F397" s="22"/>
      <x:c r="J397" s="32"/>
      <x:c r="K397" s="32"/>
      <x:c r="L397" s="32"/>
      <x:c r="M397" s="34"/>
      <x:c r="N397" s="34"/>
      <x:c r="O397" s="22"/>
      <x:c r="P397" s="38"/>
      <x:c r="Q397" s="38" t="n">
        <x:f>E397*F397*160</x:f>
        <x:v>0</x:v>
      </x:c>
      <x:c r="R397" s="38" t="n">
        <x:f>Q397*12</x:f>
        <x:v>0</x:v>
      </x:c>
    </x:row>
    <x:row r="398">
      <x:c r="A398" s="36"/>
      <x:c r="E398" t="n">
        <x:f>C398-D398</x:f>
        <x:v>0</x:v>
      </x:c>
      <x:c r="F398" s="22"/>
      <x:c r="J398" s="32"/>
      <x:c r="K398" s="32"/>
      <x:c r="L398" s="32"/>
      <x:c r="M398" s="34"/>
      <x:c r="N398" s="34"/>
      <x:c r="O398" s="22"/>
      <x:c r="P398" s="38"/>
      <x:c r="Q398" s="38" t="n">
        <x:f>E398*F398*160</x:f>
        <x:v>0</x:v>
      </x:c>
      <x:c r="R398" s="38" t="n">
        <x:f>Q398*12</x:f>
        <x:v>0</x:v>
      </x:c>
    </x:row>
    <x:row r="399">
      <x:c r="A399" s="36"/>
      <x:c r="E399" t="n">
        <x:f>C399-D399</x:f>
        <x:v>0</x:v>
      </x:c>
      <x:c r="F399" s="22"/>
      <x:c r="J399" s="32"/>
      <x:c r="K399" s="32"/>
      <x:c r="L399" s="32"/>
      <x:c r="M399" s="34"/>
      <x:c r="N399" s="34"/>
      <x:c r="O399" s="22"/>
      <x:c r="P399" s="38"/>
      <x:c r="Q399" s="38" t="n">
        <x:f>E399*F399*160</x:f>
        <x:v>0</x:v>
      </x:c>
      <x:c r="R399" s="38" t="n">
        <x:f>Q399*12</x:f>
        <x:v>0</x:v>
      </x:c>
    </x:row>
    <x:row r="400">
      <x:c r="A400" s="36"/>
      <x:c r="E400" t="n">
        <x:f>C400-D400</x:f>
        <x:v>0</x:v>
      </x:c>
      <x:c r="F400" s="22"/>
      <x:c r="J400" s="32"/>
      <x:c r="K400" s="32"/>
      <x:c r="L400" s="32"/>
      <x:c r="M400" s="34"/>
      <x:c r="N400" s="34"/>
      <x:c r="O400" s="22"/>
      <x:c r="P400" s="38"/>
      <x:c r="Q400" s="38" t="n">
        <x:f>E400*F400*160</x:f>
        <x:v>0</x:v>
      </x:c>
      <x:c r="R400" s="38" t="n">
        <x:f>Q400*12</x:f>
        <x:v>0</x:v>
      </x:c>
    </x:row>
    <x:row r="401">
      <x:c r="A401" s="36"/>
      <x:c r="E401" t="n">
        <x:f>C401-D401</x:f>
        <x:v>0</x:v>
      </x:c>
      <x:c r="F401" s="22"/>
      <x:c r="J401" s="32"/>
      <x:c r="K401" s="32"/>
      <x:c r="L401" s="32"/>
      <x:c r="M401" s="34"/>
      <x:c r="N401" s="34"/>
      <x:c r="O401" s="22"/>
      <x:c r="P401" s="38"/>
      <x:c r="Q401" s="38" t="n">
        <x:f>E401*F401*160</x:f>
        <x:v>0</x:v>
      </x:c>
      <x:c r="R401" s="38" t="n">
        <x:f>Q401*12</x:f>
        <x:v>0</x:v>
      </x:c>
    </x:row>
    <x:row r="402">
      <x:c r="A402" s="36"/>
      <x:c r="E402" t="n">
        <x:f>C402-D402</x:f>
        <x:v>0</x:v>
      </x:c>
      <x:c r="F402" s="22"/>
      <x:c r="J402" s="32"/>
      <x:c r="K402" s="32"/>
      <x:c r="L402" s="32"/>
      <x:c r="M402" s="34"/>
      <x:c r="N402" s="34"/>
      <x:c r="O402" s="22"/>
      <x:c r="P402" s="38"/>
      <x:c r="Q402" s="38" t="n">
        <x:f>E402*F402*160</x:f>
        <x:v>0</x:v>
      </x:c>
      <x:c r="R402" s="38" t="n">
        <x:f>Q402*12</x:f>
        <x:v>0</x:v>
      </x:c>
    </x:row>
    <x:row r="403">
      <x:c r="A403" s="36"/>
      <x:c r="E403" t="n">
        <x:f>C403-D403</x:f>
        <x:v>0</x:v>
      </x:c>
      <x:c r="F403" s="22"/>
      <x:c r="J403" s="32"/>
      <x:c r="K403" s="32"/>
      <x:c r="L403" s="32"/>
      <x:c r="M403" s="34"/>
      <x:c r="N403" s="34"/>
      <x:c r="O403" s="22"/>
      <x:c r="P403" s="38"/>
      <x:c r="Q403" s="38" t="n">
        <x:f>E403*F403*160</x:f>
        <x:v>0</x:v>
      </x:c>
      <x:c r="R403" s="38" t="n">
        <x:f>Q403*12</x:f>
        <x:v>0</x:v>
      </x:c>
    </x:row>
    <x:row r="404">
      <x:c r="A404" s="36"/>
      <x:c r="E404" t="n">
        <x:f>C404-D404</x:f>
        <x:v>0</x:v>
      </x:c>
      <x:c r="F404" s="22"/>
      <x:c r="J404" s="32"/>
      <x:c r="K404" s="32"/>
      <x:c r="L404" s="32"/>
      <x:c r="M404" s="34"/>
      <x:c r="N404" s="34"/>
      <x:c r="O404" s="22"/>
      <x:c r="P404" s="38"/>
      <x:c r="Q404" s="38" t="n">
        <x:f>E404*F404*160</x:f>
        <x:v>0</x:v>
      </x:c>
      <x:c r="R404" s="38" t="n">
        <x:f>Q404*12</x:f>
        <x:v>0</x:v>
      </x:c>
    </x:row>
    <x:row r="405">
      <x:c r="A405" s="36"/>
      <x:c r="E405" t="n">
        <x:f>C405-D405</x:f>
        <x:v>0</x:v>
      </x:c>
      <x:c r="F405" s="22"/>
      <x:c r="J405" s="32"/>
      <x:c r="K405" s="32"/>
      <x:c r="L405" s="32"/>
      <x:c r="M405" s="34"/>
      <x:c r="N405" s="34"/>
      <x:c r="O405" s="22"/>
      <x:c r="P405" s="38"/>
      <x:c r="Q405" s="38" t="n">
        <x:f>E405*F405*160</x:f>
        <x:v>0</x:v>
      </x:c>
      <x:c r="R405" s="38" t="n">
        <x:f>Q405*12</x:f>
        <x:v>0</x:v>
      </x:c>
    </x:row>
    <x:row r="406">
      <x:c r="A406" s="36"/>
      <x:c r="E406" t="n">
        <x:f>C406-D406</x:f>
        <x:v>0</x:v>
      </x:c>
      <x:c r="F406" s="22"/>
      <x:c r="J406" s="32"/>
      <x:c r="K406" s="32"/>
      <x:c r="L406" s="32"/>
      <x:c r="M406" s="34"/>
      <x:c r="N406" s="34"/>
      <x:c r="O406" s="22"/>
      <x:c r="P406" s="38"/>
      <x:c r="Q406" s="38" t="n">
        <x:f>E406*F406*160</x:f>
        <x:v>0</x:v>
      </x:c>
      <x:c r="R406" s="38" t="n">
        <x:f>Q406*12</x:f>
        <x:v>0</x:v>
      </x:c>
    </x:row>
    <x:row r="407">
      <x:c r="A407" s="36"/>
      <x:c r="E407" t="n">
        <x:f>C407-D407</x:f>
        <x:v>0</x:v>
      </x:c>
      <x:c r="F407" s="22"/>
      <x:c r="J407" s="32"/>
      <x:c r="K407" s="32"/>
      <x:c r="L407" s="32"/>
      <x:c r="M407" s="34"/>
      <x:c r="N407" s="34"/>
      <x:c r="O407" s="22"/>
      <x:c r="P407" s="38"/>
      <x:c r="Q407" s="38" t="n">
        <x:f>E407*F407*160</x:f>
        <x:v>0</x:v>
      </x:c>
      <x:c r="R407" s="38" t="n">
        <x:f>Q407*12</x:f>
        <x:v>0</x:v>
      </x:c>
    </x:row>
    <x:row r="408">
      <x:c r="A408" s="36"/>
      <x:c r="E408" t="n">
        <x:f>C408-D408</x:f>
        <x:v>0</x:v>
      </x:c>
      <x:c r="F408" s="22"/>
      <x:c r="J408" s="32"/>
      <x:c r="K408" s="32"/>
      <x:c r="L408" s="32"/>
      <x:c r="M408" s="34"/>
      <x:c r="N408" s="34"/>
      <x:c r="O408" s="22"/>
      <x:c r="P408" s="38"/>
      <x:c r="Q408" s="38" t="n">
        <x:f>E408*F408*160</x:f>
        <x:v>0</x:v>
      </x:c>
      <x:c r="R408" s="38" t="n">
        <x:f>Q408*12</x:f>
        <x:v>0</x:v>
      </x:c>
    </x:row>
    <x:row r="409">
      <x:c r="A409" s="36"/>
      <x:c r="E409" t="n">
        <x:f>C409-D409</x:f>
        <x:v>0</x:v>
      </x:c>
      <x:c r="F409" s="22"/>
      <x:c r="J409" s="32"/>
      <x:c r="K409" s="32"/>
      <x:c r="L409" s="32"/>
      <x:c r="M409" s="34"/>
      <x:c r="N409" s="34"/>
      <x:c r="O409" s="22"/>
      <x:c r="P409" s="38"/>
      <x:c r="Q409" s="38" t="n">
        <x:f>E409*F409*160</x:f>
        <x:v>0</x:v>
      </x:c>
      <x:c r="R409" s="38" t="n">
        <x:f>Q409*12</x:f>
        <x:v>0</x:v>
      </x:c>
    </x:row>
    <x:row r="410">
      <x:c r="A410" s="36"/>
      <x:c r="E410" t="n">
        <x:f>C410-D410</x:f>
        <x:v>0</x:v>
      </x:c>
      <x:c r="F410" s="22"/>
      <x:c r="J410" s="32"/>
      <x:c r="K410" s="32"/>
      <x:c r="L410" s="32"/>
      <x:c r="M410" s="34"/>
      <x:c r="N410" s="34"/>
      <x:c r="O410" s="22"/>
      <x:c r="P410" s="38"/>
      <x:c r="Q410" s="38" t="n">
        <x:f>E410*F410*160</x:f>
        <x:v>0</x:v>
      </x:c>
      <x:c r="R410" s="38" t="n">
        <x:f>Q410*12</x:f>
        <x:v>0</x:v>
      </x:c>
    </x:row>
    <x:row r="411">
      <x:c r="A411" s="36"/>
      <x:c r="E411" t="n">
        <x:f>C411-D411</x:f>
        <x:v>0</x:v>
      </x:c>
      <x:c r="F411" s="22"/>
      <x:c r="J411" s="32"/>
      <x:c r="K411" s="32"/>
      <x:c r="L411" s="32"/>
      <x:c r="M411" s="34"/>
      <x:c r="N411" s="34"/>
      <x:c r="O411" s="22"/>
      <x:c r="P411" s="38"/>
      <x:c r="Q411" s="38" t="n">
        <x:f>E411*F411*160</x:f>
        <x:v>0</x:v>
      </x:c>
      <x:c r="R411" s="38" t="n">
        <x:f>Q411*12</x:f>
        <x:v>0</x:v>
      </x:c>
    </x:row>
    <x:row r="412">
      <x:c r="A412" s="36"/>
      <x:c r="E412" t="n">
        <x:f>C412-D412</x:f>
        <x:v>0</x:v>
      </x:c>
      <x:c r="F412" s="22"/>
      <x:c r="J412" s="32"/>
      <x:c r="K412" s="32"/>
      <x:c r="L412" s="32"/>
      <x:c r="M412" s="34"/>
      <x:c r="N412" s="34"/>
      <x:c r="O412" s="22"/>
      <x:c r="P412" s="38"/>
      <x:c r="Q412" s="38" t="n">
        <x:f>E412*F412*160</x:f>
        <x:v>0</x:v>
      </x:c>
      <x:c r="R412" s="38" t="n">
        <x:f>Q412*12</x:f>
        <x:v>0</x:v>
      </x:c>
    </x:row>
    <x:row r="413">
      <x:c r="A413" s="36"/>
      <x:c r="E413" t="n">
        <x:f>C413-D413</x:f>
        <x:v>0</x:v>
      </x:c>
      <x:c r="F413" s="22"/>
      <x:c r="J413" s="32"/>
      <x:c r="K413" s="32"/>
      <x:c r="L413" s="32"/>
      <x:c r="M413" s="34"/>
      <x:c r="N413" s="34"/>
      <x:c r="O413" s="22"/>
      <x:c r="P413" s="38"/>
      <x:c r="Q413" s="38" t="n">
        <x:f>E413*F413*160</x:f>
        <x:v>0</x:v>
      </x:c>
      <x:c r="R413" s="38" t="n">
        <x:f>Q413*12</x:f>
        <x:v>0</x:v>
      </x:c>
    </x:row>
    <x:row r="414">
      <x:c r="A414" s="36"/>
      <x:c r="E414" t="n">
        <x:f>C414-D414</x:f>
        <x:v>0</x:v>
      </x:c>
      <x:c r="F414" s="22"/>
      <x:c r="J414" s="32"/>
      <x:c r="K414" s="32"/>
      <x:c r="L414" s="32"/>
      <x:c r="M414" s="34"/>
      <x:c r="N414" s="34"/>
      <x:c r="O414" s="22"/>
      <x:c r="P414" s="38"/>
      <x:c r="Q414" s="38" t="n">
        <x:f>E414*F414*160</x:f>
        <x:v>0</x:v>
      </x:c>
      <x:c r="R414" s="38" t="n">
        <x:f>Q414*12</x:f>
        <x:v>0</x:v>
      </x:c>
    </x:row>
    <x:row r="415">
      <x:c r="A415" s="36"/>
      <x:c r="E415" t="n">
        <x:f>C415-D415</x:f>
        <x:v>0</x:v>
      </x:c>
      <x:c r="F415" s="22"/>
      <x:c r="J415" s="32"/>
      <x:c r="K415" s="32"/>
      <x:c r="L415" s="32"/>
      <x:c r="M415" s="34"/>
      <x:c r="N415" s="34"/>
      <x:c r="O415" s="22"/>
      <x:c r="P415" s="38"/>
      <x:c r="Q415" s="38" t="n">
        <x:f>E415*F415*160</x:f>
        <x:v>0</x:v>
      </x:c>
      <x:c r="R415" s="38" t="n">
        <x:f>Q415*12</x:f>
        <x:v>0</x:v>
      </x:c>
    </x:row>
    <x:row r="416">
      <x:c r="A416" s="36"/>
      <x:c r="E416" t="n">
        <x:f>C416-D416</x:f>
        <x:v>0</x:v>
      </x:c>
      <x:c r="F416" s="22"/>
      <x:c r="J416" s="32"/>
      <x:c r="K416" s="32"/>
      <x:c r="L416" s="32"/>
      <x:c r="M416" s="34"/>
      <x:c r="N416" s="34"/>
      <x:c r="O416" s="22"/>
      <x:c r="P416" s="38"/>
      <x:c r="Q416" s="38" t="n">
        <x:f>E416*F416*160</x:f>
        <x:v>0</x:v>
      </x:c>
      <x:c r="R416" s="38" t="n">
        <x:f>Q416*12</x:f>
        <x:v>0</x:v>
      </x:c>
    </x:row>
    <x:row r="417">
      <x:c r="A417" s="36"/>
      <x:c r="E417" t="n">
        <x:f>C417-D417</x:f>
        <x:v>0</x:v>
      </x:c>
      <x:c r="F417" s="22"/>
      <x:c r="J417" s="32"/>
      <x:c r="K417" s="32"/>
      <x:c r="L417" s="32"/>
      <x:c r="M417" s="34"/>
      <x:c r="N417" s="34"/>
      <x:c r="O417" s="22"/>
      <x:c r="P417" s="38"/>
      <x:c r="Q417" s="38" t="n">
        <x:f>E417*F417*160</x:f>
        <x:v>0</x:v>
      </x:c>
      <x:c r="R417" s="38" t="n">
        <x:f>Q417*12</x:f>
        <x:v>0</x:v>
      </x:c>
    </x:row>
    <x:row r="418">
      <x:c r="A418" s="36"/>
      <x:c r="E418" t="n">
        <x:f>C418-D418</x:f>
        <x:v>0</x:v>
      </x:c>
      <x:c r="F418" s="22"/>
      <x:c r="J418" s="32"/>
      <x:c r="K418" s="32"/>
      <x:c r="L418" s="32"/>
      <x:c r="M418" s="34"/>
      <x:c r="N418" s="34"/>
      <x:c r="O418" s="22"/>
      <x:c r="P418" s="38"/>
      <x:c r="Q418" s="38" t="n">
        <x:f>E418*F418*160</x:f>
        <x:v>0</x:v>
      </x:c>
      <x:c r="R418" s="38" t="n">
        <x:f>Q418*12</x:f>
        <x:v>0</x:v>
      </x:c>
    </x:row>
    <x:row r="419">
      <x:c r="A419" s="36"/>
      <x:c r="E419" t="n">
        <x:f>C419-D419</x:f>
        <x:v>0</x:v>
      </x:c>
      <x:c r="F419" s="22"/>
      <x:c r="J419" s="32"/>
      <x:c r="K419" s="32"/>
      <x:c r="L419" s="32"/>
      <x:c r="M419" s="34"/>
      <x:c r="N419" s="34"/>
      <x:c r="O419" s="22"/>
      <x:c r="P419" s="38"/>
      <x:c r="Q419" s="38" t="n">
        <x:f>E419*F419*160</x:f>
        <x:v>0</x:v>
      </x:c>
      <x:c r="R419" s="38" t="n">
        <x:f>Q419*12</x:f>
        <x:v>0</x:v>
      </x:c>
    </x:row>
    <x:row r="420">
      <x:c r="A420" s="36"/>
      <x:c r="E420" t="n">
        <x:f>C420-D420</x:f>
        <x:v>0</x:v>
      </x:c>
      <x:c r="F420" s="22"/>
      <x:c r="J420" s="32"/>
      <x:c r="K420" s="32"/>
      <x:c r="L420" s="32"/>
      <x:c r="M420" s="34"/>
      <x:c r="N420" s="34"/>
      <x:c r="O420" s="22"/>
      <x:c r="P420" s="38"/>
      <x:c r="Q420" s="38" t="n">
        <x:f>E420*F420*160</x:f>
        <x:v>0</x:v>
      </x:c>
      <x:c r="R420" s="38" t="n">
        <x:f>Q420*12</x:f>
        <x:v>0</x:v>
      </x:c>
    </x:row>
    <x:row r="421">
      <x:c r="A421" s="36"/>
      <x:c r="E421" t="n">
        <x:f>C421-D421</x:f>
        <x:v>0</x:v>
      </x:c>
      <x:c r="F421" s="22"/>
      <x:c r="J421" s="32"/>
      <x:c r="K421" s="32"/>
      <x:c r="L421" s="32"/>
      <x:c r="M421" s="34"/>
      <x:c r="N421" s="34"/>
      <x:c r="O421" s="22"/>
      <x:c r="P421" s="38"/>
      <x:c r="Q421" s="38" t="n">
        <x:f>E421*F421*160</x:f>
        <x:v>0</x:v>
      </x:c>
      <x:c r="R421" s="38" t="n">
        <x:f>Q421*12</x:f>
        <x:v>0</x:v>
      </x:c>
    </x:row>
    <x:row r="422">
      <x:c r="A422" s="36"/>
      <x:c r="E422" t="n">
        <x:f>C422-D422</x:f>
        <x:v>0</x:v>
      </x:c>
      <x:c r="F422" s="22"/>
      <x:c r="J422" s="32"/>
      <x:c r="K422" s="32"/>
      <x:c r="L422" s="32"/>
      <x:c r="M422" s="34"/>
      <x:c r="N422" s="34"/>
      <x:c r="O422" s="22"/>
      <x:c r="P422" s="38"/>
      <x:c r="Q422" s="38" t="n">
        <x:f>E422*F422*160</x:f>
        <x:v>0</x:v>
      </x:c>
      <x:c r="R422" s="38" t="n">
        <x:f>Q422*12</x:f>
        <x:v>0</x:v>
      </x:c>
    </x:row>
    <x:row r="423">
      <x:c r="A423" s="36"/>
      <x:c r="E423" t="n">
        <x:f>C423-D423</x:f>
        <x:v>0</x:v>
      </x:c>
      <x:c r="F423" s="22"/>
      <x:c r="J423" s="32"/>
      <x:c r="K423" s="32"/>
      <x:c r="L423" s="32"/>
      <x:c r="M423" s="34"/>
      <x:c r="N423" s="34"/>
      <x:c r="O423" s="22"/>
      <x:c r="P423" s="38"/>
      <x:c r="Q423" s="38" t="n">
        <x:f>E423*F423*160</x:f>
        <x:v>0</x:v>
      </x:c>
      <x:c r="R423" s="38" t="n">
        <x:f>Q423*12</x:f>
        <x:v>0</x:v>
      </x:c>
    </x:row>
    <x:row r="424">
      <x:c r="A424" s="36"/>
      <x:c r="E424" t="n">
        <x:f>C424-D424</x:f>
        <x:v>0</x:v>
      </x:c>
      <x:c r="F424" s="22"/>
      <x:c r="J424" s="32"/>
      <x:c r="K424" s="32"/>
      <x:c r="L424" s="32"/>
      <x:c r="M424" s="34"/>
      <x:c r="N424" s="34"/>
      <x:c r="O424" s="22"/>
      <x:c r="P424" s="38"/>
      <x:c r="Q424" s="38" t="n">
        <x:f>E424*F424*160</x:f>
        <x:v>0</x:v>
      </x:c>
      <x:c r="R424" s="38" t="n">
        <x:f>Q424*12</x:f>
        <x:v>0</x:v>
      </x:c>
    </x:row>
    <x:row r="425">
      <x:c r="A425" s="36"/>
      <x:c r="E425" t="n">
        <x:f>C425-D425</x:f>
        <x:v>0</x:v>
      </x:c>
      <x:c r="F425" s="22"/>
      <x:c r="J425" s="32"/>
      <x:c r="K425" s="32"/>
      <x:c r="L425" s="32"/>
      <x:c r="M425" s="34"/>
      <x:c r="N425" s="34"/>
      <x:c r="O425" s="22"/>
      <x:c r="P425" s="38"/>
      <x:c r="Q425" s="38" t="n">
        <x:f>E425*F425*160</x:f>
        <x:v>0</x:v>
      </x:c>
      <x:c r="R425" s="38" t="n">
        <x:f>Q425*12</x:f>
        <x:v>0</x:v>
      </x:c>
    </x:row>
    <x:row r="426">
      <x:c r="A426" s="36"/>
      <x:c r="E426" t="n">
        <x:f>C426-D426</x:f>
        <x:v>0</x:v>
      </x:c>
      <x:c r="F426" s="22"/>
      <x:c r="J426" s="32"/>
      <x:c r="K426" s="32"/>
      <x:c r="L426" s="32"/>
      <x:c r="M426" s="34"/>
      <x:c r="N426" s="34"/>
      <x:c r="O426" s="22"/>
      <x:c r="P426" s="38"/>
      <x:c r="Q426" s="38" t="n">
        <x:f>E426*F426*160</x:f>
        <x:v>0</x:v>
      </x:c>
      <x:c r="R426" s="38" t="n">
        <x:f>Q426*12</x:f>
        <x:v>0</x:v>
      </x:c>
    </x:row>
    <x:row r="427">
      <x:c r="A427" s="36"/>
      <x:c r="E427" t="n">
        <x:f>C427-D427</x:f>
        <x:v>0</x:v>
      </x:c>
      <x:c r="F427" s="22"/>
      <x:c r="J427" s="32"/>
      <x:c r="K427" s="32"/>
      <x:c r="L427" s="32"/>
      <x:c r="M427" s="34"/>
      <x:c r="N427" s="34"/>
      <x:c r="O427" s="22"/>
      <x:c r="P427" s="38"/>
      <x:c r="Q427" s="38" t="n">
        <x:f>E427*F427*160</x:f>
        <x:v>0</x:v>
      </x:c>
      <x:c r="R427" s="38" t="n">
        <x:f>Q427*12</x:f>
        <x:v>0</x:v>
      </x:c>
    </x:row>
    <x:row r="428">
      <x:c r="A428" s="36"/>
      <x:c r="E428" t="n">
        <x:f>C428-D428</x:f>
        <x:v>0</x:v>
      </x:c>
      <x:c r="F428" s="22"/>
      <x:c r="J428" s="32"/>
      <x:c r="K428" s="32"/>
      <x:c r="L428" s="32"/>
      <x:c r="M428" s="34"/>
      <x:c r="N428" s="34"/>
      <x:c r="O428" s="22"/>
      <x:c r="P428" s="38"/>
      <x:c r="Q428" s="38" t="n">
        <x:f>E428*F428*160</x:f>
        <x:v>0</x:v>
      </x:c>
      <x:c r="R428" s="38" t="n">
        <x:f>Q428*12</x:f>
        <x:v>0</x:v>
      </x:c>
    </x:row>
    <x:row r="429">
      <x:c r="A429" s="36"/>
      <x:c r="E429" t="n">
        <x:f>C429-D429</x:f>
        <x:v>0</x:v>
      </x:c>
      <x:c r="F429" s="22"/>
      <x:c r="J429" s="32"/>
      <x:c r="K429" s="32"/>
      <x:c r="L429" s="32"/>
      <x:c r="M429" s="34"/>
      <x:c r="N429" s="34"/>
      <x:c r="O429" s="22"/>
      <x:c r="P429" s="38"/>
      <x:c r="Q429" s="38" t="n">
        <x:f>E429*F429*160</x:f>
        <x:v>0</x:v>
      </x:c>
      <x:c r="R429" s="38" t="n">
        <x:f>Q429*12</x:f>
        <x:v>0</x:v>
      </x:c>
    </x:row>
    <x:row r="430">
      <x:c r="A430" s="36"/>
      <x:c r="E430" t="n">
        <x:f>C430-D430</x:f>
        <x:v>0</x:v>
      </x:c>
      <x:c r="F430" s="22"/>
      <x:c r="J430" s="32"/>
      <x:c r="K430" s="32"/>
      <x:c r="L430" s="32"/>
      <x:c r="M430" s="34"/>
      <x:c r="N430" s="34"/>
      <x:c r="O430" s="22"/>
      <x:c r="P430" s="38"/>
      <x:c r="Q430" s="38" t="n">
        <x:f>E430*F430*160</x:f>
        <x:v>0</x:v>
      </x:c>
      <x:c r="R430" s="38" t="n">
        <x:f>Q430*12</x:f>
        <x:v>0</x:v>
      </x:c>
    </x:row>
    <x:row r="431">
      <x:c r="A431" s="36"/>
      <x:c r="E431" t="n">
        <x:f>C431-D431</x:f>
        <x:v>0</x:v>
      </x:c>
      <x:c r="F431" s="22"/>
      <x:c r="J431" s="32"/>
      <x:c r="K431" s="32"/>
      <x:c r="L431" s="32"/>
      <x:c r="M431" s="34"/>
      <x:c r="N431" s="34"/>
      <x:c r="O431" s="22"/>
      <x:c r="P431" s="38"/>
      <x:c r="Q431" s="38" t="n">
        <x:f>E431*F431*160</x:f>
        <x:v>0</x:v>
      </x:c>
      <x:c r="R431" s="38" t="n">
        <x:f>Q431*12</x:f>
        <x:v>0</x:v>
      </x:c>
    </x:row>
    <x:row r="432">
      <x:c r="A432" s="36"/>
      <x:c r="E432" t="n">
        <x:f>C432-D432</x:f>
        <x:v>0</x:v>
      </x:c>
      <x:c r="F432" s="22"/>
      <x:c r="J432" s="32"/>
      <x:c r="K432" s="32"/>
      <x:c r="L432" s="32"/>
      <x:c r="M432" s="34"/>
      <x:c r="N432" s="34"/>
      <x:c r="O432" s="22"/>
      <x:c r="P432" s="38"/>
      <x:c r="Q432" s="38" t="n">
        <x:f>E432*F432*160</x:f>
        <x:v>0</x:v>
      </x:c>
      <x:c r="R432" s="38" t="n">
        <x:f>Q432*12</x:f>
        <x:v>0</x:v>
      </x:c>
    </x:row>
    <x:row r="433">
      <x:c r="A433" s="36"/>
      <x:c r="E433" t="n">
        <x:f>C433-D433</x:f>
        <x:v>0</x:v>
      </x:c>
      <x:c r="F433" s="22"/>
      <x:c r="J433" s="32"/>
      <x:c r="K433" s="32"/>
      <x:c r="L433" s="32"/>
      <x:c r="M433" s="34"/>
      <x:c r="N433" s="34"/>
      <x:c r="O433" s="22"/>
      <x:c r="P433" s="38"/>
      <x:c r="Q433" s="38" t="n">
        <x:f>E433*F433*160</x:f>
        <x:v>0</x:v>
      </x:c>
      <x:c r="R433" s="38" t="n">
        <x:f>Q433*12</x:f>
        <x:v>0</x:v>
      </x:c>
    </x:row>
    <x:row r="434">
      <x:c r="A434" s="36"/>
      <x:c r="E434" t="n">
        <x:f>C434-D434</x:f>
        <x:v>0</x:v>
      </x:c>
      <x:c r="F434" s="22"/>
      <x:c r="J434" s="32"/>
      <x:c r="K434" s="32"/>
      <x:c r="L434" s="32"/>
      <x:c r="M434" s="34"/>
      <x:c r="N434" s="34"/>
      <x:c r="O434" s="22"/>
      <x:c r="P434" s="38"/>
      <x:c r="Q434" s="38" t="n">
        <x:f>E434*F434*160</x:f>
        <x:v>0</x:v>
      </x:c>
      <x:c r="R434" s="38" t="n">
        <x:f>Q434*12</x:f>
        <x:v>0</x:v>
      </x:c>
    </x:row>
    <x:row r="435">
      <x:c r="A435" s="36"/>
      <x:c r="E435" t="n">
        <x:f>C435-D435</x:f>
        <x:v>0</x:v>
      </x:c>
      <x:c r="F435" s="22"/>
      <x:c r="J435" s="32"/>
      <x:c r="K435" s="32"/>
      <x:c r="L435" s="32"/>
      <x:c r="M435" s="34"/>
      <x:c r="N435" s="34"/>
      <x:c r="O435" s="22"/>
      <x:c r="P435" s="38"/>
      <x:c r="Q435" s="38" t="n">
        <x:f>E435*F435*160</x:f>
        <x:v>0</x:v>
      </x:c>
      <x:c r="R435" s="38" t="n">
        <x:f>Q435*12</x:f>
        <x:v>0</x:v>
      </x:c>
    </x:row>
    <x:row r="436">
      <x:c r="A436" s="36"/>
      <x:c r="E436" t="n">
        <x:f>C436-D436</x:f>
        <x:v>0</x:v>
      </x:c>
      <x:c r="F436" s="22"/>
      <x:c r="J436" s="32"/>
      <x:c r="K436" s="32"/>
      <x:c r="L436" s="32"/>
      <x:c r="M436" s="34"/>
      <x:c r="N436" s="34"/>
      <x:c r="O436" s="22"/>
      <x:c r="P436" s="38"/>
      <x:c r="Q436" s="38" t="n">
        <x:f>E436*F436*160</x:f>
        <x:v>0</x:v>
      </x:c>
      <x:c r="R436" s="38" t="n">
        <x:f>Q436*12</x:f>
        <x:v>0</x:v>
      </x:c>
    </x:row>
    <x:row r="437">
      <x:c r="A437" s="36"/>
      <x:c r="E437" t="n">
        <x:f>C437-D437</x:f>
        <x:v>0</x:v>
      </x:c>
      <x:c r="F437" s="22"/>
      <x:c r="J437" s="32"/>
      <x:c r="K437" s="32"/>
      <x:c r="L437" s="32"/>
      <x:c r="M437" s="34"/>
      <x:c r="N437" s="34"/>
      <x:c r="O437" s="22"/>
      <x:c r="P437" s="38"/>
      <x:c r="Q437" s="38" t="n">
        <x:f>E437*F437*160</x:f>
        <x:v>0</x:v>
      </x:c>
      <x:c r="R437" s="38" t="n">
        <x:f>Q437*12</x:f>
        <x:v>0</x:v>
      </x:c>
    </x:row>
    <x:row r="438">
      <x:c r="A438" s="36"/>
      <x:c r="E438" t="n">
        <x:f>C438-D438</x:f>
        <x:v>0</x:v>
      </x:c>
      <x:c r="F438" s="22"/>
      <x:c r="J438" s="32"/>
      <x:c r="K438" s="32"/>
      <x:c r="L438" s="32"/>
      <x:c r="M438" s="34"/>
      <x:c r="N438" s="34"/>
      <x:c r="O438" s="22"/>
      <x:c r="P438" s="38"/>
      <x:c r="Q438" s="38" t="n">
        <x:f>E438*F438*160</x:f>
        <x:v>0</x:v>
      </x:c>
      <x:c r="R438" s="38" t="n">
        <x:f>Q438*12</x:f>
        <x:v>0</x:v>
      </x:c>
    </x:row>
    <x:row r="439">
      <x:c r="A439" s="36"/>
      <x:c r="E439" t="n">
        <x:f>C439-D439</x:f>
        <x:v>0</x:v>
      </x:c>
      <x:c r="F439" s="22"/>
      <x:c r="J439" s="32"/>
      <x:c r="K439" s="32"/>
      <x:c r="L439" s="32"/>
      <x:c r="M439" s="34"/>
      <x:c r="N439" s="34"/>
      <x:c r="O439" s="22"/>
      <x:c r="P439" s="38"/>
      <x:c r="Q439" s="38" t="n">
        <x:f>E439*F439*160</x:f>
        <x:v>0</x:v>
      </x:c>
      <x:c r="R439" s="38" t="n">
        <x:f>Q439*12</x:f>
        <x:v>0</x:v>
      </x:c>
    </x:row>
    <x:row r="440">
      <x:c r="A440" s="36"/>
      <x:c r="E440" t="n">
        <x:f>C440-D440</x:f>
        <x:v>0</x:v>
      </x:c>
      <x:c r="F440" s="22"/>
      <x:c r="J440" s="32"/>
      <x:c r="K440" s="32"/>
      <x:c r="L440" s="32"/>
      <x:c r="M440" s="34"/>
      <x:c r="N440" s="34"/>
      <x:c r="O440" s="22"/>
      <x:c r="P440" s="38"/>
      <x:c r="Q440" s="38" t="n">
        <x:f>E440*F440*160</x:f>
        <x:v>0</x:v>
      </x:c>
      <x:c r="R440" s="38" t="n">
        <x:f>Q440*12</x:f>
        <x:v>0</x:v>
      </x:c>
    </x:row>
    <x:row r="441">
      <x:c r="A441" s="36"/>
      <x:c r="E441" t="n">
        <x:f>C441-D441</x:f>
        <x:v>0</x:v>
      </x:c>
      <x:c r="F441" s="22"/>
      <x:c r="J441" s="32"/>
      <x:c r="K441" s="32"/>
      <x:c r="L441" s="32"/>
      <x:c r="M441" s="34"/>
      <x:c r="N441" s="34"/>
      <x:c r="O441" s="22"/>
      <x:c r="P441" s="38"/>
      <x:c r="Q441" s="38" t="n">
        <x:f>E441*F441*160</x:f>
        <x:v>0</x:v>
      </x:c>
      <x:c r="R441" s="38" t="n">
        <x:f>Q441*12</x:f>
        <x:v>0</x:v>
      </x:c>
    </x:row>
    <x:row r="442">
      <x:c r="A442" s="36"/>
      <x:c r="E442" t="n">
        <x:f>C442-D442</x:f>
        <x:v>0</x:v>
      </x:c>
      <x:c r="F442" s="22"/>
      <x:c r="J442" s="32"/>
      <x:c r="K442" s="32"/>
      <x:c r="L442" s="32"/>
      <x:c r="M442" s="34"/>
      <x:c r="N442" s="34"/>
      <x:c r="O442" s="22"/>
      <x:c r="P442" s="38"/>
      <x:c r="Q442" s="38" t="n">
        <x:f>E442*F442*160</x:f>
        <x:v>0</x:v>
      </x:c>
      <x:c r="R442" s="38" t="n">
        <x:f>Q442*12</x:f>
        <x:v>0</x:v>
      </x:c>
    </x:row>
    <x:row r="443">
      <x:c r="A443" s="36"/>
      <x:c r="E443" t="n">
        <x:f>C443-D443</x:f>
        <x:v>0</x:v>
      </x:c>
      <x:c r="F443" s="22"/>
      <x:c r="J443" s="32"/>
      <x:c r="K443" s="32"/>
      <x:c r="L443" s="32"/>
      <x:c r="M443" s="34"/>
      <x:c r="N443" s="34"/>
      <x:c r="O443" s="22"/>
      <x:c r="P443" s="38"/>
      <x:c r="Q443" s="38" t="n">
        <x:f>E443*F443*160</x:f>
        <x:v>0</x:v>
      </x:c>
      <x:c r="R443" s="38" t="n">
        <x:f>Q443*12</x:f>
        <x:v>0</x:v>
      </x:c>
    </x:row>
    <x:row r="444">
      <x:c r="A444" s="36"/>
      <x:c r="E444" t="n">
        <x:f>C444-D444</x:f>
        <x:v>0</x:v>
      </x:c>
      <x:c r="F444" s="22"/>
      <x:c r="J444" s="32"/>
      <x:c r="K444" s="32"/>
      <x:c r="L444" s="32"/>
      <x:c r="M444" s="34"/>
      <x:c r="N444" s="34"/>
      <x:c r="O444" s="22"/>
      <x:c r="P444" s="38"/>
      <x:c r="Q444" s="38" t="n">
        <x:f>E444*F444*160</x:f>
        <x:v>0</x:v>
      </x:c>
      <x:c r="R444" s="38" t="n">
        <x:f>Q444*12</x:f>
        <x:v>0</x:v>
      </x:c>
    </x:row>
    <x:row r="445">
      <x:c r="A445" s="36"/>
      <x:c r="E445" t="n">
        <x:f>C445-D445</x:f>
        <x:v>0</x:v>
      </x:c>
      <x:c r="F445" s="22"/>
      <x:c r="J445" s="32"/>
      <x:c r="K445" s="32"/>
      <x:c r="L445" s="32"/>
      <x:c r="M445" s="34"/>
      <x:c r="N445" s="34"/>
      <x:c r="O445" s="22"/>
      <x:c r="P445" s="38"/>
      <x:c r="Q445" s="38" t="n">
        <x:f>E445*F445*160</x:f>
        <x:v>0</x:v>
      </x:c>
      <x:c r="R445" s="38" t="n">
        <x:f>Q445*12</x:f>
        <x:v>0</x:v>
      </x:c>
    </x:row>
    <x:row r="446">
      <x:c r="A446" s="36"/>
      <x:c r="E446" t="n">
        <x:f>C446-D446</x:f>
        <x:v>0</x:v>
      </x:c>
      <x:c r="F446" s="22"/>
      <x:c r="J446" s="32"/>
      <x:c r="K446" s="32"/>
      <x:c r="L446" s="32"/>
      <x:c r="M446" s="34"/>
      <x:c r="N446" s="34"/>
      <x:c r="O446" s="22"/>
      <x:c r="P446" s="38"/>
      <x:c r="Q446" s="38" t="n">
        <x:f>E446*F446*160</x:f>
        <x:v>0</x:v>
      </x:c>
      <x:c r="R446" s="38" t="n">
        <x:f>Q446*12</x:f>
        <x:v>0</x:v>
      </x:c>
    </x:row>
    <x:row r="447">
      <x:c r="A447" s="36"/>
      <x:c r="E447" t="n">
        <x:f>C447-D447</x:f>
        <x:v>0</x:v>
      </x:c>
      <x:c r="F447" s="22"/>
      <x:c r="J447" s="32"/>
      <x:c r="K447" s="32"/>
      <x:c r="L447" s="32"/>
      <x:c r="M447" s="34"/>
      <x:c r="N447" s="34"/>
      <x:c r="O447" s="22"/>
      <x:c r="P447" s="38"/>
      <x:c r="Q447" s="38" t="n">
        <x:f>E447*F447*160</x:f>
        <x:v>0</x:v>
      </x:c>
      <x:c r="R447" s="38" t="n">
        <x:f>Q447*12</x:f>
        <x:v>0</x:v>
      </x:c>
    </x:row>
    <x:row r="448">
      <x:c r="A448" s="36"/>
      <x:c r="E448" t="n">
        <x:f>C448-D448</x:f>
        <x:v>0</x:v>
      </x:c>
      <x:c r="F448" s="22"/>
      <x:c r="J448" s="32"/>
      <x:c r="K448" s="32"/>
      <x:c r="L448" s="32"/>
      <x:c r="M448" s="34"/>
      <x:c r="N448" s="34"/>
      <x:c r="O448" s="22"/>
      <x:c r="P448" s="38"/>
      <x:c r="Q448" s="38" t="n">
        <x:f>E448*F448*160</x:f>
        <x:v>0</x:v>
      </x:c>
      <x:c r="R448" s="38" t="n">
        <x:f>Q448*12</x:f>
        <x:v>0</x:v>
      </x:c>
    </x:row>
    <x:row r="449">
      <x:c r="A449" s="36"/>
      <x:c r="E449" t="n">
        <x:f>C449-D449</x:f>
        <x:v>0</x:v>
      </x:c>
      <x:c r="F449" s="22"/>
      <x:c r="J449" s="32"/>
      <x:c r="K449" s="32"/>
      <x:c r="L449" s="32"/>
      <x:c r="M449" s="34"/>
      <x:c r="N449" s="34"/>
      <x:c r="O449" s="22"/>
      <x:c r="P449" s="38"/>
      <x:c r="Q449" s="38" t="n">
        <x:f>E449*F449*160</x:f>
        <x:v>0</x:v>
      </x:c>
      <x:c r="R449" s="38" t="n">
        <x:f>Q449*12</x:f>
        <x:v>0</x:v>
      </x:c>
    </x:row>
    <x:row r="450">
      <x:c r="A450" s="36"/>
      <x:c r="E450" t="n">
        <x:f>C450-D450</x:f>
        <x:v>0</x:v>
      </x:c>
      <x:c r="F450" s="22"/>
      <x:c r="J450" s="32"/>
      <x:c r="K450" s="32"/>
      <x:c r="L450" s="32"/>
      <x:c r="M450" s="34"/>
      <x:c r="N450" s="34"/>
      <x:c r="O450" s="22"/>
      <x:c r="P450" s="38"/>
      <x:c r="Q450" s="38" t="n">
        <x:f>E450*F450*160</x:f>
        <x:v>0</x:v>
      </x:c>
      <x:c r="R450" s="38" t="n">
        <x:f>Q450*12</x:f>
        <x:v>0</x:v>
      </x:c>
    </x:row>
    <x:row r="451">
      <x:c r="A451" s="36"/>
      <x:c r="E451" t="n">
        <x:f>C451-D451</x:f>
        <x:v>0</x:v>
      </x:c>
      <x:c r="F451" s="22"/>
      <x:c r="J451" s="32"/>
      <x:c r="K451" s="32"/>
      <x:c r="L451" s="32"/>
      <x:c r="M451" s="34"/>
      <x:c r="N451" s="34"/>
      <x:c r="O451" s="22"/>
      <x:c r="P451" s="38"/>
      <x:c r="Q451" s="38" t="n">
        <x:f>E451*F451*160</x:f>
        <x:v>0</x:v>
      </x:c>
      <x:c r="R451" s="38" t="n">
        <x:f>Q451*12</x:f>
        <x:v>0</x:v>
      </x:c>
    </x:row>
    <x:row r="452">
      <x:c r="A452" s="36"/>
      <x:c r="E452" t="n">
        <x:f>C452-D452</x:f>
        <x:v>0</x:v>
      </x:c>
      <x:c r="F452" s="22"/>
      <x:c r="J452" s="32"/>
      <x:c r="K452" s="32"/>
      <x:c r="L452" s="32"/>
      <x:c r="M452" s="34"/>
      <x:c r="N452" s="34"/>
      <x:c r="O452" s="22"/>
      <x:c r="P452" s="38"/>
      <x:c r="Q452" s="38" t="n">
        <x:f>E452*F452*160</x:f>
        <x:v>0</x:v>
      </x:c>
      <x:c r="R452" s="38" t="n">
        <x:f>Q452*12</x:f>
        <x:v>0</x:v>
      </x:c>
    </x:row>
    <x:row r="453">
      <x:c r="A453" s="36"/>
      <x:c r="E453" t="n">
        <x:f>C453-D453</x:f>
        <x:v>0</x:v>
      </x:c>
      <x:c r="F453" s="22"/>
      <x:c r="J453" s="32"/>
      <x:c r="K453" s="32"/>
      <x:c r="L453" s="32"/>
      <x:c r="M453" s="34"/>
      <x:c r="N453" s="34"/>
      <x:c r="O453" s="22"/>
      <x:c r="P453" s="38"/>
      <x:c r="Q453" s="38" t="n">
        <x:f>E453*F453*160</x:f>
        <x:v>0</x:v>
      </x:c>
      <x:c r="R453" s="38" t="n">
        <x:f>Q453*12</x:f>
        <x:v>0</x:v>
      </x:c>
    </x:row>
    <x:row r="454">
      <x:c r="A454" s="36"/>
      <x:c r="E454" t="n">
        <x:f>C454-D454</x:f>
        <x:v>0</x:v>
      </x:c>
      <x:c r="F454" s="22"/>
      <x:c r="J454" s="32"/>
      <x:c r="K454" s="32"/>
      <x:c r="L454" s="32"/>
      <x:c r="M454" s="34"/>
      <x:c r="N454" s="34"/>
      <x:c r="O454" s="22"/>
      <x:c r="P454" s="38"/>
      <x:c r="Q454" s="38" t="n">
        <x:f>E454*F454*160</x:f>
        <x:v>0</x:v>
      </x:c>
      <x:c r="R454" s="38" t="n">
        <x:f>Q454*12</x:f>
        <x:v>0</x:v>
      </x:c>
    </x:row>
    <x:row r="455">
      <x:c r="A455" s="36"/>
      <x:c r="E455" t="n">
        <x:f>C455-D455</x:f>
        <x:v>0</x:v>
      </x:c>
      <x:c r="F455" s="22"/>
      <x:c r="J455" s="32"/>
      <x:c r="K455" s="32"/>
      <x:c r="L455" s="32"/>
      <x:c r="M455" s="34"/>
      <x:c r="N455" s="34"/>
      <x:c r="O455" s="22"/>
      <x:c r="P455" s="38"/>
      <x:c r="Q455" s="38" t="n">
        <x:f>E455*F455*160</x:f>
        <x:v>0</x:v>
      </x:c>
      <x:c r="R455" s="38" t="n">
        <x:f>Q455*12</x:f>
        <x:v>0</x:v>
      </x:c>
    </x:row>
    <x:row r="456">
      <x:c r="A456" s="36"/>
      <x:c r="E456" t="n">
        <x:f>C456-D456</x:f>
        <x:v>0</x:v>
      </x:c>
      <x:c r="F456" s="22"/>
      <x:c r="J456" s="32"/>
      <x:c r="K456" s="32"/>
      <x:c r="L456" s="32"/>
      <x:c r="M456" s="34"/>
      <x:c r="N456" s="34"/>
      <x:c r="O456" s="22"/>
      <x:c r="P456" s="38"/>
      <x:c r="Q456" s="38" t="n">
        <x:f>E456*F456*160</x:f>
        <x:v>0</x:v>
      </x:c>
      <x:c r="R456" s="38" t="n">
        <x:f>Q456*12</x:f>
        <x:v>0</x:v>
      </x:c>
    </x:row>
    <x:row r="457">
      <x:c r="A457" s="36"/>
      <x:c r="E457" t="n">
        <x:f>C457-D457</x:f>
        <x:v>0</x:v>
      </x:c>
      <x:c r="F457" s="22"/>
      <x:c r="J457" s="32"/>
      <x:c r="K457" s="32"/>
      <x:c r="L457" s="32"/>
      <x:c r="M457" s="34"/>
      <x:c r="N457" s="34"/>
      <x:c r="O457" s="22"/>
      <x:c r="P457" s="38"/>
      <x:c r="Q457" s="38" t="n">
        <x:f>E457*F457*160</x:f>
        <x:v>0</x:v>
      </x:c>
      <x:c r="R457" s="38" t="n">
        <x:f>Q457*12</x:f>
        <x:v>0</x:v>
      </x:c>
    </x:row>
    <x:row r="458">
      <x:c r="A458" s="36"/>
      <x:c r="E458" t="n">
        <x:f>C458-D458</x:f>
        <x:v>0</x:v>
      </x:c>
      <x:c r="F458" s="22"/>
      <x:c r="J458" s="32"/>
      <x:c r="K458" s="32"/>
      <x:c r="L458" s="32"/>
      <x:c r="M458" s="34"/>
      <x:c r="N458" s="34"/>
      <x:c r="O458" s="22"/>
      <x:c r="P458" s="38"/>
      <x:c r="Q458" s="38" t="n">
        <x:f>E458*F458*160</x:f>
        <x:v>0</x:v>
      </x:c>
      <x:c r="R458" s="38" t="n">
        <x:f>Q458*12</x:f>
        <x:v>0</x:v>
      </x:c>
    </x:row>
    <x:row r="459">
      <x:c r="A459" s="36"/>
      <x:c r="E459" t="n">
        <x:f>C459-D459</x:f>
        <x:v>0</x:v>
      </x:c>
      <x:c r="F459" s="22"/>
      <x:c r="J459" s="32"/>
      <x:c r="K459" s="32"/>
      <x:c r="L459" s="32"/>
      <x:c r="M459" s="34"/>
      <x:c r="N459" s="34"/>
      <x:c r="O459" s="22"/>
      <x:c r="P459" s="38"/>
      <x:c r="Q459" s="38" t="n">
        <x:f>E459*F459*160</x:f>
        <x:v>0</x:v>
      </x:c>
      <x:c r="R459" s="38" t="n">
        <x:f>Q459*12</x:f>
        <x:v>0</x:v>
      </x:c>
    </x:row>
    <x:row r="460">
      <x:c r="A460" s="36"/>
      <x:c r="E460" t="n">
        <x:f>C460-D460</x:f>
        <x:v>0</x:v>
      </x:c>
      <x:c r="F460" s="22"/>
      <x:c r="J460" s="32"/>
      <x:c r="K460" s="32"/>
      <x:c r="L460" s="32"/>
      <x:c r="M460" s="34"/>
      <x:c r="N460" s="34"/>
      <x:c r="O460" s="22"/>
      <x:c r="P460" s="38"/>
      <x:c r="Q460" s="38" t="n">
        <x:f>E460*F460*160</x:f>
        <x:v>0</x:v>
      </x:c>
      <x:c r="R460" s="38" t="n">
        <x:f>Q460*12</x:f>
        <x:v>0</x:v>
      </x:c>
    </x:row>
    <x:row r="461">
      <x:c r="A461" s="36"/>
      <x:c r="E461" t="n">
        <x:f>C461-D461</x:f>
        <x:v>0</x:v>
      </x:c>
      <x:c r="F461" s="22"/>
      <x:c r="J461" s="32"/>
      <x:c r="K461" s="32"/>
      <x:c r="L461" s="32"/>
      <x:c r="M461" s="34"/>
      <x:c r="N461" s="34"/>
      <x:c r="O461" s="22"/>
      <x:c r="P461" s="38"/>
      <x:c r="Q461" s="38" t="n">
        <x:f>E461*F461*160</x:f>
        <x:v>0</x:v>
      </x:c>
      <x:c r="R461" s="38" t="n">
        <x:f>Q461*12</x:f>
        <x:v>0</x:v>
      </x:c>
    </x:row>
    <x:row r="462">
      <x:c r="A462" s="36"/>
      <x:c r="E462" t="n">
        <x:f>C462-D462</x:f>
        <x:v>0</x:v>
      </x:c>
      <x:c r="F462" s="22"/>
      <x:c r="J462" s="32"/>
      <x:c r="K462" s="32"/>
      <x:c r="L462" s="32"/>
      <x:c r="M462" s="34"/>
      <x:c r="N462" s="34"/>
      <x:c r="O462" s="22"/>
      <x:c r="P462" s="38"/>
      <x:c r="Q462" s="38" t="n">
        <x:f>E462*F462*160</x:f>
        <x:v>0</x:v>
      </x:c>
      <x:c r="R462" s="38" t="n">
        <x:f>Q462*12</x:f>
        <x:v>0</x:v>
      </x:c>
    </x:row>
    <x:row r="463">
      <x:c r="A463" s="36"/>
      <x:c r="E463" t="n">
        <x:f>C463-D463</x:f>
        <x:v>0</x:v>
      </x:c>
      <x:c r="F463" s="22"/>
      <x:c r="J463" s="32"/>
      <x:c r="K463" s="32"/>
      <x:c r="L463" s="32"/>
      <x:c r="M463" s="34"/>
      <x:c r="N463" s="34"/>
      <x:c r="O463" s="22"/>
      <x:c r="P463" s="38"/>
      <x:c r="Q463" s="38" t="n">
        <x:f>E463*F463*160</x:f>
        <x:v>0</x:v>
      </x:c>
      <x:c r="R463" s="38" t="n">
        <x:f>Q463*12</x:f>
        <x:v>0</x:v>
      </x:c>
    </x:row>
    <x:row r="464">
      <x:c r="A464" s="36"/>
      <x:c r="E464" t="n">
        <x:f>C464-D464</x:f>
        <x:v>0</x:v>
      </x:c>
      <x:c r="F464" s="22"/>
      <x:c r="J464" s="32"/>
      <x:c r="K464" s="32"/>
      <x:c r="L464" s="32"/>
      <x:c r="M464" s="34"/>
      <x:c r="N464" s="34"/>
      <x:c r="O464" s="22"/>
      <x:c r="P464" s="38"/>
      <x:c r="Q464" s="38" t="n">
        <x:f>E464*F464*160</x:f>
        <x:v>0</x:v>
      </x:c>
      <x:c r="R464" s="38" t="n">
        <x:f>Q464*12</x:f>
        <x:v>0</x:v>
      </x:c>
    </x:row>
    <x:row r="465">
      <x:c r="A465" s="36"/>
      <x:c r="E465" t="n">
        <x:f>C465-D465</x:f>
        <x:v>0</x:v>
      </x:c>
      <x:c r="F465" s="22"/>
      <x:c r="J465" s="32"/>
      <x:c r="K465" s="32"/>
      <x:c r="L465" s="32"/>
      <x:c r="M465" s="34"/>
      <x:c r="N465" s="34"/>
      <x:c r="O465" s="22"/>
      <x:c r="P465" s="38"/>
      <x:c r="Q465" s="38" t="n">
        <x:f>E465*F465*160</x:f>
        <x:v>0</x:v>
      </x:c>
      <x:c r="R465" s="38" t="n">
        <x:f>Q465*12</x:f>
        <x:v>0</x:v>
      </x:c>
    </x:row>
    <x:row r="466">
      <x:c r="A466" s="36"/>
      <x:c r="E466" t="n">
        <x:f>C466-D466</x:f>
        <x:v>0</x:v>
      </x:c>
      <x:c r="F466" s="22"/>
      <x:c r="J466" s="32"/>
      <x:c r="K466" s="32"/>
      <x:c r="L466" s="32"/>
      <x:c r="M466" s="34"/>
      <x:c r="N466" s="34"/>
      <x:c r="O466" s="22"/>
      <x:c r="P466" s="38"/>
      <x:c r="Q466" s="38" t="n">
        <x:f>E466*F466*160</x:f>
        <x:v>0</x:v>
      </x:c>
      <x:c r="R466" s="38" t="n">
        <x:f>Q466*12</x:f>
        <x:v>0</x:v>
      </x:c>
    </x:row>
    <x:row r="467">
      <x:c r="A467" s="36"/>
      <x:c r="E467" t="n">
        <x:f>C467-D467</x:f>
        <x:v>0</x:v>
      </x:c>
      <x:c r="F467" s="22"/>
      <x:c r="J467" s="32"/>
      <x:c r="K467" s="32"/>
      <x:c r="L467" s="32"/>
      <x:c r="M467" s="34"/>
      <x:c r="N467" s="34"/>
      <x:c r="O467" s="22"/>
      <x:c r="P467" s="38"/>
      <x:c r="Q467" s="38" t="n">
        <x:f>E467*F467*160</x:f>
        <x:v>0</x:v>
      </x:c>
      <x:c r="R467" s="38" t="n">
        <x:f>Q467*12</x:f>
        <x:v>0</x:v>
      </x:c>
    </x:row>
    <x:row r="468">
      <x:c r="A468" s="36"/>
      <x:c r="E468" t="n">
        <x:f>C468-D468</x:f>
        <x:v>0</x:v>
      </x:c>
      <x:c r="F468" s="22"/>
      <x:c r="J468" s="32"/>
      <x:c r="K468" s="32"/>
      <x:c r="L468" s="32"/>
      <x:c r="M468" s="34"/>
      <x:c r="N468" s="34"/>
      <x:c r="O468" s="22"/>
      <x:c r="P468" s="38"/>
      <x:c r="Q468" s="38" t="n">
        <x:f>E468*F468*160</x:f>
        <x:v>0</x:v>
      </x:c>
      <x:c r="R468" s="38" t="n">
        <x:f>Q468*12</x:f>
        <x:v>0</x:v>
      </x:c>
    </x:row>
    <x:row r="469">
      <x:c r="A469" s="36"/>
      <x:c r="E469" t="n">
        <x:f>C469-D469</x:f>
        <x:v>0</x:v>
      </x:c>
      <x:c r="F469" s="22"/>
      <x:c r="J469" s="32"/>
      <x:c r="K469" s="32"/>
      <x:c r="L469" s="32"/>
      <x:c r="M469" s="34"/>
      <x:c r="N469" s="34"/>
      <x:c r="O469" s="22"/>
      <x:c r="P469" s="38"/>
      <x:c r="Q469" s="38" t="n">
        <x:f>E469*F469*160</x:f>
        <x:v>0</x:v>
      </x:c>
      <x:c r="R469" s="38" t="n">
        <x:f>Q469*12</x:f>
        <x:v>0</x:v>
      </x:c>
    </x:row>
    <x:row r="470">
      <x:c r="A470" s="36"/>
      <x:c r="E470" t="n">
        <x:f>C470-D470</x:f>
        <x:v>0</x:v>
      </x:c>
      <x:c r="F470" s="22"/>
      <x:c r="J470" s="32"/>
      <x:c r="K470" s="32"/>
      <x:c r="L470" s="32"/>
      <x:c r="M470" s="34"/>
      <x:c r="N470" s="34"/>
      <x:c r="O470" s="22"/>
      <x:c r="P470" s="38"/>
      <x:c r="Q470" s="38" t="n">
        <x:f>E470*F470*160</x:f>
        <x:v>0</x:v>
      </x:c>
      <x:c r="R470" s="38" t="n">
        <x:f>Q470*12</x:f>
        <x:v>0</x:v>
      </x:c>
    </x:row>
    <x:row r="471">
      <x:c r="A471" s="36"/>
      <x:c r="E471" t="n">
        <x:f>C471-D471</x:f>
        <x:v>0</x:v>
      </x:c>
      <x:c r="F471" s="22"/>
      <x:c r="J471" s="32"/>
      <x:c r="K471" s="32"/>
      <x:c r="L471" s="32"/>
      <x:c r="M471" s="34"/>
      <x:c r="N471" s="34"/>
      <x:c r="O471" s="22"/>
      <x:c r="P471" s="38"/>
      <x:c r="Q471" s="38" t="n">
        <x:f>E471*F471*160</x:f>
        <x:v>0</x:v>
      </x:c>
      <x:c r="R471" s="38" t="n">
        <x:f>Q471*12</x:f>
        <x:v>0</x:v>
      </x:c>
    </x:row>
    <x:row r="472">
      <x:c r="A472" s="36"/>
      <x:c r="E472" t="n">
        <x:f>C472-D472</x:f>
        <x:v>0</x:v>
      </x:c>
      <x:c r="F472" s="22"/>
      <x:c r="J472" s="32"/>
      <x:c r="K472" s="32"/>
      <x:c r="L472" s="32"/>
      <x:c r="M472" s="34"/>
      <x:c r="N472" s="34"/>
      <x:c r="O472" s="22"/>
      <x:c r="P472" s="38"/>
      <x:c r="Q472" s="38" t="n">
        <x:f>E472*F472*160</x:f>
        <x:v>0</x:v>
      </x:c>
      <x:c r="R472" s="38" t="n">
        <x:f>Q472*12</x:f>
        <x:v>0</x:v>
      </x:c>
    </x:row>
    <x:row r="473">
      <x:c r="A473" s="36"/>
      <x:c r="E473" t="n">
        <x:f>C473-D473</x:f>
        <x:v>0</x:v>
      </x:c>
      <x:c r="F473" s="22"/>
      <x:c r="J473" s="32"/>
      <x:c r="K473" s="32"/>
      <x:c r="L473" s="32"/>
      <x:c r="M473" s="34"/>
      <x:c r="N473" s="34"/>
      <x:c r="O473" s="22"/>
      <x:c r="P473" s="38"/>
      <x:c r="Q473" s="38" t="n">
        <x:f>E473*F473*160</x:f>
        <x:v>0</x:v>
      </x:c>
      <x:c r="R473" s="38" t="n">
        <x:f>Q473*12</x:f>
        <x:v>0</x:v>
      </x:c>
    </x:row>
    <x:row r="474">
      <x:c r="A474" s="36"/>
      <x:c r="E474" t="n">
        <x:f>C474-D474</x:f>
        <x:v>0</x:v>
      </x:c>
      <x:c r="F474" s="22"/>
      <x:c r="J474" s="32"/>
      <x:c r="K474" s="32"/>
      <x:c r="L474" s="32"/>
      <x:c r="M474" s="34"/>
      <x:c r="N474" s="34"/>
      <x:c r="O474" s="22"/>
      <x:c r="P474" s="38"/>
      <x:c r="Q474" s="38" t="n">
        <x:f>E474*F474*160</x:f>
        <x:v>0</x:v>
      </x:c>
      <x:c r="R474" s="38" t="n">
        <x:f>Q474*12</x:f>
        <x:v>0</x:v>
      </x:c>
    </x:row>
    <x:row r="475">
      <x:c r="A475" s="36"/>
      <x:c r="E475" t="n">
        <x:f>C475-D475</x:f>
        <x:v>0</x:v>
      </x:c>
      <x:c r="F475" s="22"/>
      <x:c r="J475" s="32"/>
      <x:c r="K475" s="32"/>
      <x:c r="L475" s="32"/>
      <x:c r="M475" s="34"/>
      <x:c r="N475" s="34"/>
      <x:c r="O475" s="22"/>
      <x:c r="P475" s="38"/>
      <x:c r="Q475" s="38" t="n">
        <x:f>E475*F475*160</x:f>
        <x:v>0</x:v>
      </x:c>
      <x:c r="R475" s="38" t="n">
        <x:f>Q475*12</x:f>
        <x:v>0</x:v>
      </x:c>
    </x:row>
    <x:row r="476">
      <x:c r="A476" s="36"/>
      <x:c r="E476" t="n">
        <x:f>C476-D476</x:f>
        <x:v>0</x:v>
      </x:c>
      <x:c r="F476" s="22"/>
      <x:c r="J476" s="32"/>
      <x:c r="K476" s="32"/>
      <x:c r="L476" s="32"/>
      <x:c r="M476" s="34"/>
      <x:c r="N476" s="34"/>
      <x:c r="O476" s="22"/>
      <x:c r="P476" s="38"/>
      <x:c r="Q476" s="38" t="n">
        <x:f>E476*F476*160</x:f>
        <x:v>0</x:v>
      </x:c>
      <x:c r="R476" s="38" t="n">
        <x:f>Q476*12</x:f>
        <x:v>0</x:v>
      </x:c>
    </x:row>
    <x:row r="477">
      <x:c r="A477" s="36"/>
      <x:c r="E477" t="n">
        <x:f>C477-D477</x:f>
        <x:v>0</x:v>
      </x:c>
      <x:c r="F477" s="22"/>
      <x:c r="J477" s="32"/>
      <x:c r="K477" s="32"/>
      <x:c r="L477" s="32"/>
      <x:c r="M477" s="34"/>
      <x:c r="N477" s="34"/>
      <x:c r="O477" s="22"/>
      <x:c r="P477" s="38"/>
      <x:c r="Q477" s="38" t="n">
        <x:f>E477*F477*160</x:f>
        <x:v>0</x:v>
      </x:c>
      <x:c r="R477" s="38" t="n">
        <x:f>Q477*12</x:f>
        <x:v>0</x:v>
      </x:c>
    </x:row>
    <x:row r="478">
      <x:c r="A478" s="36"/>
      <x:c r="E478" t="n">
        <x:f>C478-D478</x:f>
        <x:v>0</x:v>
      </x:c>
      <x:c r="F478" s="22"/>
      <x:c r="J478" s="32"/>
      <x:c r="K478" s="32"/>
      <x:c r="L478" s="32"/>
      <x:c r="M478" s="34"/>
      <x:c r="N478" s="34"/>
      <x:c r="O478" s="22"/>
      <x:c r="P478" s="38"/>
      <x:c r="Q478" s="38" t="n">
        <x:f>E478*F478*160</x:f>
        <x:v>0</x:v>
      </x:c>
      <x:c r="R478" s="38" t="n">
        <x:f>Q478*12</x:f>
        <x:v>0</x:v>
      </x:c>
    </x:row>
    <x:row r="479">
      <x:c r="A479" s="36"/>
      <x:c r="E479" t="n">
        <x:f>C479-D479</x:f>
        <x:v>0</x:v>
      </x:c>
      <x:c r="F479" s="22"/>
      <x:c r="J479" s="32"/>
      <x:c r="K479" s="32"/>
      <x:c r="L479" s="32"/>
      <x:c r="M479" s="34"/>
      <x:c r="N479" s="34"/>
      <x:c r="O479" s="22"/>
      <x:c r="P479" s="38"/>
      <x:c r="Q479" s="38" t="n">
        <x:f>E479*F479*160</x:f>
        <x:v>0</x:v>
      </x:c>
      <x:c r="R479" s="38" t="n">
        <x:f>Q479*12</x:f>
        <x:v>0</x:v>
      </x:c>
    </x:row>
    <x:row r="480">
      <x:c r="A480" s="36"/>
      <x:c r="E480" t="n">
        <x:f>C480-D480</x:f>
        <x:v>0</x:v>
      </x:c>
      <x:c r="F480" s="22"/>
      <x:c r="J480" s="32"/>
      <x:c r="K480" s="32"/>
      <x:c r="L480" s="32"/>
      <x:c r="M480" s="34"/>
      <x:c r="N480" s="34"/>
      <x:c r="O480" s="22"/>
      <x:c r="P480" s="38"/>
      <x:c r="Q480" s="38" t="n">
        <x:f>E480*F480*160</x:f>
        <x:v>0</x:v>
      </x:c>
      <x:c r="R480" s="38" t="n">
        <x:f>Q480*12</x:f>
        <x:v>0</x:v>
      </x:c>
    </x:row>
    <x:row r="481">
      <x:c r="A481" s="36"/>
      <x:c r="E481" t="n">
        <x:f>C481-D481</x:f>
        <x:v>0</x:v>
      </x:c>
      <x:c r="F481" s="22"/>
      <x:c r="J481" s="32"/>
      <x:c r="K481" s="32"/>
      <x:c r="L481" s="32"/>
      <x:c r="M481" s="34"/>
      <x:c r="N481" s="34"/>
      <x:c r="O481" s="22"/>
      <x:c r="P481" s="38"/>
      <x:c r="Q481" s="38" t="n">
        <x:f>E481*F481*160</x:f>
        <x:v>0</x:v>
      </x:c>
      <x:c r="R481" s="38" t="n">
        <x:f>Q481*12</x:f>
        <x:v>0</x:v>
      </x:c>
    </x:row>
    <x:row r="482">
      <x:c r="A482" s="36"/>
      <x:c r="E482" t="n">
        <x:f>C482-D482</x:f>
        <x:v>0</x:v>
      </x:c>
      <x:c r="F482" s="22"/>
      <x:c r="J482" s="32"/>
      <x:c r="K482" s="32"/>
      <x:c r="L482" s="32"/>
      <x:c r="M482" s="34"/>
      <x:c r="N482" s="34"/>
      <x:c r="O482" s="22"/>
      <x:c r="P482" s="38"/>
      <x:c r="Q482" s="38" t="n">
        <x:f>E482*F482*160</x:f>
        <x:v>0</x:v>
      </x:c>
      <x:c r="R482" s="38" t="n">
        <x:f>Q482*12</x:f>
        <x:v>0</x:v>
      </x:c>
    </x:row>
    <x:row r="483">
      <x:c r="A483" s="36"/>
      <x:c r="E483" t="n">
        <x:f>C483-D483</x:f>
        <x:v>0</x:v>
      </x:c>
      <x:c r="F483" s="22"/>
      <x:c r="J483" s="32"/>
      <x:c r="K483" s="32"/>
      <x:c r="L483" s="32"/>
      <x:c r="M483" s="34"/>
      <x:c r="N483" s="34"/>
      <x:c r="O483" s="22"/>
      <x:c r="P483" s="38"/>
      <x:c r="Q483" s="38" t="n">
        <x:f>E483*F483*160</x:f>
        <x:v>0</x:v>
      </x:c>
      <x:c r="R483" s="38" t="n">
        <x:f>Q483*12</x:f>
        <x:v>0</x:v>
      </x:c>
    </x:row>
    <x:row r="484">
      <x:c r="A484" s="36"/>
      <x:c r="E484" t="n">
        <x:f>C484-D484</x:f>
        <x:v>0</x:v>
      </x:c>
      <x:c r="F484" s="22"/>
      <x:c r="J484" s="32"/>
      <x:c r="K484" s="32"/>
      <x:c r="L484" s="32"/>
      <x:c r="M484" s="34"/>
      <x:c r="N484" s="34"/>
      <x:c r="O484" s="22"/>
      <x:c r="P484" s="38"/>
      <x:c r="Q484" s="38" t="n">
        <x:f>E484*F484*160</x:f>
        <x:v>0</x:v>
      </x:c>
      <x:c r="R484" s="38" t="n">
        <x:f>Q484*12</x:f>
        <x:v>0</x:v>
      </x:c>
    </x:row>
    <x:row r="485">
      <x:c r="A485" s="36"/>
      <x:c r="E485" t="n">
        <x:f>C485-D485</x:f>
        <x:v>0</x:v>
      </x:c>
      <x:c r="F485" s="22"/>
      <x:c r="J485" s="32"/>
      <x:c r="K485" s="32"/>
      <x:c r="L485" s="32"/>
      <x:c r="M485" s="34"/>
      <x:c r="N485" s="34"/>
      <x:c r="O485" s="22"/>
      <x:c r="P485" s="38"/>
      <x:c r="Q485" s="38" t="n">
        <x:f>E485*F485*160</x:f>
        <x:v>0</x:v>
      </x:c>
      <x:c r="R485" s="38" t="n">
        <x:f>Q485*12</x:f>
        <x:v>0</x:v>
      </x:c>
    </x:row>
    <x:row r="486">
      <x:c r="A486" s="36"/>
      <x:c r="E486" t="n">
        <x:f>C486-D486</x:f>
        <x:v>0</x:v>
      </x:c>
      <x:c r="F486" s="22"/>
      <x:c r="J486" s="32"/>
      <x:c r="K486" s="32"/>
      <x:c r="L486" s="32"/>
      <x:c r="M486" s="34"/>
      <x:c r="N486" s="34"/>
      <x:c r="O486" s="22"/>
      <x:c r="P486" s="38"/>
      <x:c r="Q486" s="38" t="n">
        <x:f>E486*F486*160</x:f>
        <x:v>0</x:v>
      </x:c>
      <x:c r="R486" s="38" t="n">
        <x:f>Q486*12</x:f>
        <x:v>0</x:v>
      </x:c>
    </x:row>
    <x:row r="487">
      <x:c r="A487" s="36"/>
      <x:c r="E487" t="n">
        <x:f>C487-D487</x:f>
        <x:v>0</x:v>
      </x:c>
      <x:c r="F487" s="22"/>
      <x:c r="J487" s="32"/>
      <x:c r="K487" s="32"/>
      <x:c r="L487" s="32"/>
      <x:c r="M487" s="34"/>
      <x:c r="N487" s="34"/>
      <x:c r="O487" s="22"/>
      <x:c r="P487" s="38"/>
      <x:c r="Q487" s="38" t="n">
        <x:f>E487*F487*160</x:f>
        <x:v>0</x:v>
      </x:c>
      <x:c r="R487" s="38" t="n">
        <x:f>Q487*12</x:f>
        <x:v>0</x:v>
      </x:c>
    </x:row>
    <x:row r="488">
      <x:c r="A488" s="36"/>
      <x:c r="E488" t="n">
        <x:f>C488-D488</x:f>
        <x:v>0</x:v>
      </x:c>
      <x:c r="F488" s="22"/>
      <x:c r="J488" s="32"/>
      <x:c r="K488" s="32"/>
      <x:c r="L488" s="32"/>
      <x:c r="M488" s="34"/>
      <x:c r="N488" s="34"/>
      <x:c r="O488" s="22"/>
      <x:c r="P488" s="38"/>
      <x:c r="Q488" s="38" t="n">
        <x:f>E488*F488*160</x:f>
        <x:v>0</x:v>
      </x:c>
      <x:c r="R488" s="38" t="n">
        <x:f>Q488*12</x:f>
        <x:v>0</x:v>
      </x:c>
    </x:row>
    <x:row r="489">
      <x:c r="A489" s="36"/>
      <x:c r="E489" t="n">
        <x:f>C489-D489</x:f>
        <x:v>0</x:v>
      </x:c>
      <x:c r="F489" s="22"/>
      <x:c r="J489" s="32"/>
      <x:c r="K489" s="32"/>
      <x:c r="L489" s="32"/>
      <x:c r="M489" s="34"/>
      <x:c r="N489" s="34"/>
      <x:c r="O489" s="22"/>
      <x:c r="P489" s="38"/>
      <x:c r="Q489" s="38" t="n">
        <x:f>E489*F489*160</x:f>
        <x:v>0</x:v>
      </x:c>
      <x:c r="R489" s="38" t="n">
        <x:f>Q489*12</x:f>
        <x:v>0</x:v>
      </x:c>
    </x:row>
    <x:row r="490">
      <x:c r="A490" s="36"/>
      <x:c r="E490" t="n">
        <x:f>C490-D490</x:f>
        <x:v>0</x:v>
      </x:c>
      <x:c r="F490" s="22"/>
      <x:c r="J490" s="32"/>
      <x:c r="K490" s="32"/>
      <x:c r="L490" s="32"/>
      <x:c r="M490" s="34"/>
      <x:c r="N490" s="34"/>
      <x:c r="O490" s="22"/>
      <x:c r="P490" s="38"/>
      <x:c r="Q490" s="38" t="n">
        <x:f>E490*F490*160</x:f>
        <x:v>0</x:v>
      </x:c>
      <x:c r="R490" s="38" t="n">
        <x:f>Q490*12</x:f>
        <x:v>0</x:v>
      </x:c>
    </x:row>
    <x:row r="491">
      <x:c r="A491" s="36"/>
      <x:c r="E491" t="n">
        <x:f>C491-D491</x:f>
        <x:v>0</x:v>
      </x:c>
      <x:c r="F491" s="22"/>
      <x:c r="J491" s="32"/>
      <x:c r="K491" s="32"/>
      <x:c r="L491" s="32"/>
      <x:c r="M491" s="34"/>
      <x:c r="N491" s="34"/>
      <x:c r="O491" s="22"/>
      <x:c r="P491" s="38"/>
      <x:c r="Q491" s="38" t="n">
        <x:f>E491*F491*160</x:f>
        <x:v>0</x:v>
      </x:c>
      <x:c r="R491" s="38" t="n">
        <x:f>Q491*12</x:f>
        <x:v>0</x:v>
      </x:c>
    </x:row>
    <x:row r="492">
      <x:c r="A492" s="36"/>
      <x:c r="E492" t="n">
        <x:f>C492-D492</x:f>
        <x:v>0</x:v>
      </x:c>
      <x:c r="F492" s="22"/>
      <x:c r="J492" s="32"/>
      <x:c r="K492" s="32"/>
      <x:c r="L492" s="32"/>
      <x:c r="M492" s="34"/>
      <x:c r="N492" s="34"/>
      <x:c r="O492" s="22"/>
      <x:c r="P492" s="38"/>
      <x:c r="Q492" s="38" t="n">
        <x:f>E492*F492*160</x:f>
        <x:v>0</x:v>
      </x:c>
      <x:c r="R492" s="38" t="n">
        <x:f>Q492*12</x:f>
        <x:v>0</x:v>
      </x:c>
    </x:row>
    <x:row r="493">
      <x:c r="A493" s="36"/>
      <x:c r="E493" t="n">
        <x:f>C493-D493</x:f>
        <x:v>0</x:v>
      </x:c>
      <x:c r="F493" s="22"/>
      <x:c r="J493" s="32"/>
      <x:c r="K493" s="32"/>
      <x:c r="L493" s="32"/>
      <x:c r="M493" s="34"/>
      <x:c r="N493" s="34"/>
      <x:c r="O493" s="22"/>
      <x:c r="P493" s="38"/>
      <x:c r="Q493" s="38" t="n">
        <x:f>E493*F493*160</x:f>
        <x:v>0</x:v>
      </x:c>
      <x:c r="R493" s="38" t="n">
        <x:f>Q493*12</x:f>
        <x:v>0</x:v>
      </x:c>
    </x:row>
    <x:row r="494">
      <x:c r="A494" s="36"/>
      <x:c r="E494" t="n">
        <x:f>C494-D494</x:f>
        <x:v>0</x:v>
      </x:c>
      <x:c r="F494" s="22"/>
      <x:c r="J494" s="32"/>
      <x:c r="K494" s="32"/>
      <x:c r="L494" s="32"/>
      <x:c r="M494" s="34"/>
      <x:c r="N494" s="34"/>
      <x:c r="O494" s="22"/>
      <x:c r="P494" s="38"/>
      <x:c r="Q494" s="38" t="n">
        <x:f>E494*F494*160</x:f>
        <x:v>0</x:v>
      </x:c>
      <x:c r="R494" s="38" t="n">
        <x:f>Q494*12</x:f>
        <x:v>0</x:v>
      </x:c>
    </x:row>
    <x:row r="495">
      <x:c r="A495" s="36"/>
      <x:c r="E495" t="n">
        <x:f>C495-D495</x:f>
        <x:v>0</x:v>
      </x:c>
      <x:c r="F495" s="22"/>
      <x:c r="J495" s="32"/>
      <x:c r="K495" s="32"/>
      <x:c r="L495" s="32"/>
      <x:c r="M495" s="34"/>
      <x:c r="N495" s="34"/>
      <x:c r="O495" s="22"/>
      <x:c r="P495" s="38"/>
      <x:c r="Q495" s="38" t="n">
        <x:f>E495*F495*160</x:f>
        <x:v>0</x:v>
      </x:c>
      <x:c r="R495" s="38" t="n">
        <x:f>Q495*12</x:f>
        <x:v>0</x:v>
      </x:c>
    </x:row>
    <x:row r="496">
      <x:c r="A496" s="36"/>
      <x:c r="E496" t="n">
        <x:f>C496-D496</x:f>
        <x:v>0</x:v>
      </x:c>
      <x:c r="F496" s="22"/>
      <x:c r="J496" s="32"/>
      <x:c r="K496" s="32"/>
      <x:c r="L496" s="32"/>
      <x:c r="M496" s="34"/>
      <x:c r="N496" s="34"/>
      <x:c r="O496" s="22"/>
      <x:c r="P496" s="38"/>
      <x:c r="Q496" s="38" t="n">
        <x:f>E496*F496*160</x:f>
        <x:v>0</x:v>
      </x:c>
      <x:c r="R496" s="38" t="n">
        <x:f>Q496*12</x:f>
        <x:v>0</x:v>
      </x:c>
    </x:row>
    <x:row r="497">
      <x:c r="A497" s="36"/>
      <x:c r="E497" t="n">
        <x:f>C497-D497</x:f>
        <x:v>0</x:v>
      </x:c>
      <x:c r="F497" s="22"/>
      <x:c r="J497" s="32"/>
      <x:c r="K497" s="32"/>
      <x:c r="L497" s="32"/>
      <x:c r="M497" s="34"/>
      <x:c r="N497" s="34"/>
      <x:c r="O497" s="22"/>
      <x:c r="P497" s="38"/>
      <x:c r="Q497" s="38" t="n">
        <x:f>E497*F497*160</x:f>
        <x:v>0</x:v>
      </x:c>
      <x:c r="R497" s="38" t="n">
        <x:f>Q497*12</x:f>
        <x:v>0</x:v>
      </x:c>
    </x:row>
    <x:row r="498">
      <x:c r="A498" s="36"/>
      <x:c r="E498" t="n">
        <x:f>C498-D498</x:f>
        <x:v>0</x:v>
      </x:c>
      <x:c r="F498" s="22"/>
      <x:c r="J498" s="32"/>
      <x:c r="K498" s="32"/>
      <x:c r="L498" s="32"/>
      <x:c r="M498" s="34"/>
      <x:c r="N498" s="34"/>
      <x:c r="O498" s="22"/>
      <x:c r="P498" s="38"/>
      <x:c r="Q498" s="38" t="n">
        <x:f>E498*F498*160</x:f>
        <x:v>0</x:v>
      </x:c>
      <x:c r="R498" s="38" t="n">
        <x:f>Q498*12</x:f>
        <x:v>0</x:v>
      </x:c>
    </x:row>
    <x:row r="499">
      <x:c r="A499" s="36"/>
      <x:c r="E499" t="n">
        <x:f>C499-D499</x:f>
        <x:v>0</x:v>
      </x:c>
      <x:c r="F499" s="22"/>
      <x:c r="J499" s="32"/>
      <x:c r="K499" s="32"/>
      <x:c r="L499" s="32"/>
      <x:c r="M499" s="34"/>
      <x:c r="N499" s="34"/>
      <x:c r="O499" s="22"/>
      <x:c r="P499" s="38"/>
      <x:c r="Q499" s="38" t="n">
        <x:f>E499*F499*160</x:f>
        <x:v>0</x:v>
      </x:c>
      <x:c r="R499" s="38" t="n">
        <x:f>Q499*12</x:f>
        <x:v>0</x:v>
      </x:c>
    </x:row>
    <x:row r="500">
      <x:c r="A500" s="36"/>
      <x:c r="E500" t="n">
        <x:f>C500-D500</x:f>
        <x:v>0</x:v>
      </x:c>
      <x:c r="F500" s="22"/>
      <x:c r="J500" s="32"/>
      <x:c r="K500" s="32"/>
      <x:c r="L500" s="32"/>
      <x:c r="M500" s="34"/>
      <x:c r="N500" s="34"/>
      <x:c r="O500" s="22"/>
      <x:c r="P500" s="38"/>
      <x:c r="Q500" s="38" t="n">
        <x:f>E500*F500*160</x:f>
        <x:v>0</x:v>
      </x:c>
      <x:c r="R500" s="38" t="n">
        <x:f>Q500*12</x:f>
        <x:v>0</x:v>
      </x:c>
    </x:row>
    <x:row r="501">
      <x:c r="A501" s="36"/>
      <x:c r="E501" t="n">
        <x:f>C501-D501</x:f>
        <x:v>0</x:v>
      </x:c>
      <x:c r="F501" s="22"/>
      <x:c r="J501" s="32"/>
      <x:c r="K501" s="32"/>
      <x:c r="L501" s="32"/>
      <x:c r="M501" s="34"/>
      <x:c r="N501" s="34"/>
      <x:c r="O501" s="22"/>
      <x:c r="P501" s="38"/>
      <x:c r="Q501" s="38" t="n">
        <x:f>E501*F501*160</x:f>
        <x:v>0</x:v>
      </x:c>
      <x:c r="R501" s="38" t="n">
        <x:f>Q501*12</x:f>
        <x:v>0</x:v>
      </x:c>
    </x:row>
    <x:row r="502">
      <x:c r="A502" s="36"/>
      <x:c r="E502" t="n">
        <x:f>C502-D502</x:f>
        <x:v>0</x:v>
      </x:c>
      <x:c r="F502" s="22"/>
      <x:c r="J502" s="32"/>
      <x:c r="K502" s="32"/>
      <x:c r="L502" s="32"/>
      <x:c r="M502" s="34"/>
      <x:c r="N502" s="34"/>
      <x:c r="O502" s="22"/>
      <x:c r="P502" s="38"/>
      <x:c r="Q502" s="38" t="n">
        <x:f>E502*F502*160</x:f>
        <x:v>0</x:v>
      </x:c>
      <x:c r="R502" s="38" t="n">
        <x:f>Q502*12</x:f>
        <x:v>0</x:v>
      </x:c>
    </x:row>
    <x:row r="503">
      <x:c r="A503" s="36"/>
      <x:c r="E503" t="n">
        <x:f>C503-D503</x:f>
        <x:v>0</x:v>
      </x:c>
      <x:c r="F503" s="22"/>
      <x:c r="J503" s="32"/>
      <x:c r="K503" s="32"/>
      <x:c r="L503" s="32"/>
      <x:c r="M503" s="34"/>
      <x:c r="N503" s="34"/>
      <x:c r="O503" s="22"/>
      <x:c r="P503" s="38"/>
      <x:c r="Q503" s="38" t="n">
        <x:f>E503*F503*160</x:f>
        <x:v>0</x:v>
      </x:c>
      <x:c r="R503" s="38" t="n">
        <x:f>Q503*12</x:f>
        <x:v>0</x:v>
      </x:c>
    </x:row>
    <x:row r="504">
      <x:c r="A504" s="36"/>
      <x:c r="E504" t="n">
        <x:f>C504-D504</x:f>
        <x:v>0</x:v>
      </x:c>
      <x:c r="F504" s="22"/>
      <x:c r="J504" s="32"/>
      <x:c r="K504" s="32"/>
      <x:c r="L504" s="32"/>
      <x:c r="M504" s="34"/>
      <x:c r="N504" s="34"/>
      <x:c r="O504" s="22"/>
      <x:c r="P504" s="38"/>
      <x:c r="Q504" s="38" t="n">
        <x:f>E504*F504*160</x:f>
        <x:v>0</x:v>
      </x:c>
      <x:c r="R504" s="38" t="n">
        <x:f>Q504*12</x:f>
        <x:v>0</x:v>
      </x:c>
    </x:row>
    <x:row r="505">
      <x:c r="A505" s="36"/>
      <x:c r="E505" t="n">
        <x:f>C505-D505</x:f>
        <x:v>0</x:v>
      </x:c>
      <x:c r="F505" s="22"/>
      <x:c r="J505" s="32"/>
      <x:c r="K505" s="32"/>
      <x:c r="L505" s="32"/>
      <x:c r="M505" s="34"/>
      <x:c r="N505" s="34"/>
      <x:c r="O505" s="22"/>
      <x:c r="P505" s="38"/>
      <x:c r="Q505" s="38" t="n">
        <x:f>E505*F505*160</x:f>
        <x:v>0</x:v>
      </x:c>
      <x:c r="R505" s="38" t="n">
        <x:f>Q505*12</x:f>
        <x:v>0</x:v>
      </x:c>
    </x:row>
    <x:row r="506">
      <x:c r="A506" s="36"/>
      <x:c r="E506" t="n">
        <x:f>C506-D506</x:f>
        <x:v>0</x:v>
      </x:c>
      <x:c r="F506" s="22"/>
      <x:c r="J506" s="32"/>
      <x:c r="K506" s="32"/>
      <x:c r="L506" s="32"/>
      <x:c r="M506" s="34"/>
      <x:c r="N506" s="34"/>
      <x:c r="O506" s="22"/>
      <x:c r="P506" s="38"/>
      <x:c r="Q506" s="38" t="n">
        <x:f>E506*F506*160</x:f>
        <x:v>0</x:v>
      </x:c>
      <x:c r="R506" s="38" t="n">
        <x:f>Q506*12</x:f>
        <x:v>0</x:v>
      </x:c>
    </x:row>
    <x:row r="507">
      <x:c r="A507" s="36"/>
      <x:c r="E507" t="n">
        <x:f>C507-D507</x:f>
        <x:v>0</x:v>
      </x:c>
      <x:c r="F507" s="22"/>
      <x:c r="J507" s="32"/>
      <x:c r="K507" s="32"/>
      <x:c r="L507" s="32"/>
      <x:c r="M507" s="34"/>
      <x:c r="N507" s="34"/>
      <x:c r="O507" s="22"/>
      <x:c r="P507" s="38"/>
      <x:c r="Q507" s="38" t="n">
        <x:f>E507*F507*160</x:f>
        <x:v>0</x:v>
      </x:c>
      <x:c r="R507" s="38" t="n">
        <x:f>Q507*12</x:f>
        <x:v>0</x:v>
      </x:c>
    </x:row>
    <x:row r="508">
      <x:c r="A508" s="36"/>
      <x:c r="E508" t="n">
        <x:f>C508-D508</x:f>
        <x:v>0</x:v>
      </x:c>
      <x:c r="F508" s="22"/>
      <x:c r="J508" s="32"/>
      <x:c r="K508" s="32"/>
      <x:c r="L508" s="32"/>
      <x:c r="M508" s="34"/>
      <x:c r="N508" s="34"/>
      <x:c r="O508" s="22"/>
      <x:c r="P508" s="38"/>
      <x:c r="Q508" s="38" t="n">
        <x:f>E508*F508*160</x:f>
        <x:v>0</x:v>
      </x:c>
      <x:c r="R508" s="38" t="n">
        <x:f>Q508*12</x:f>
        <x:v>0</x:v>
      </x:c>
    </x:row>
    <x:row r="509">
      <x:c r="A509" s="36"/>
      <x:c r="E509" t="n">
        <x:f>C509-D509</x:f>
        <x:v>0</x:v>
      </x:c>
      <x:c r="F509" s="22"/>
      <x:c r="J509" s="32"/>
      <x:c r="K509" s="32"/>
      <x:c r="L509" s="32"/>
      <x:c r="M509" s="34"/>
      <x:c r="N509" s="34"/>
      <x:c r="O509" s="22"/>
      <x:c r="P509" s="38"/>
      <x:c r="Q509" s="38" t="n">
        <x:f>E509*F509*160</x:f>
        <x:v>0</x:v>
      </x:c>
      <x:c r="R509" s="38" t="n">
        <x:f>Q509*12</x:f>
        <x:v>0</x:v>
      </x:c>
    </x:row>
    <x:row r="510">
      <x:c r="A510" s="36"/>
      <x:c r="E510" t="n">
        <x:f>C510-D510</x:f>
        <x:v>0</x:v>
      </x:c>
      <x:c r="F510" s="22"/>
      <x:c r="J510" s="32"/>
      <x:c r="K510" s="32"/>
      <x:c r="L510" s="32"/>
      <x:c r="M510" s="34"/>
      <x:c r="N510" s="34"/>
      <x:c r="O510" s="22"/>
      <x:c r="P510" s="38"/>
      <x:c r="Q510" s="38" t="n">
        <x:f>E510*F510*160</x:f>
        <x:v>0</x:v>
      </x:c>
      <x:c r="R510" s="38" t="n">
        <x:f>Q510*12</x:f>
        <x:v>0</x:v>
      </x:c>
    </x:row>
    <x:row r="511">
      <x:c r="A511" s="36"/>
      <x:c r="E511" t="n">
        <x:f>C511-D511</x:f>
        <x:v>0</x:v>
      </x:c>
      <x:c r="F511" s="22"/>
      <x:c r="J511" s="32"/>
      <x:c r="K511" s="32"/>
      <x:c r="L511" s="32"/>
      <x:c r="M511" s="34"/>
      <x:c r="N511" s="34"/>
      <x:c r="O511" s="22"/>
      <x:c r="P511" s="38"/>
      <x:c r="Q511" s="38" t="n">
        <x:f>E511*F511*160</x:f>
        <x:v>0</x:v>
      </x:c>
      <x:c r="R511" s="38" t="n">
        <x:f>Q511*12</x:f>
        <x:v>0</x:v>
      </x:c>
    </x:row>
    <x:row r="512">
      <x:c r="A512" s="36"/>
      <x:c r="E512" t="n">
        <x:f>C512-D512</x:f>
        <x:v>0</x:v>
      </x:c>
      <x:c r="F512" s="22"/>
      <x:c r="J512" s="32"/>
      <x:c r="K512" s="32"/>
      <x:c r="L512" s="32"/>
      <x:c r="M512" s="34"/>
      <x:c r="N512" s="34"/>
      <x:c r="O512" s="22"/>
      <x:c r="P512" s="38"/>
      <x:c r="Q512" s="38" t="n">
        <x:f>E512*F512*160</x:f>
        <x:v>0</x:v>
      </x:c>
      <x:c r="R512" s="38" t="n">
        <x:f>Q512*12</x:f>
        <x:v>0</x:v>
      </x:c>
    </x:row>
    <x:row r="513">
      <x:c r="A513" s="36"/>
      <x:c r="E513" t="n">
        <x:f>C513-D513</x:f>
        <x:v>0</x:v>
      </x:c>
      <x:c r="F513" s="22"/>
      <x:c r="J513" s="32"/>
      <x:c r="K513" s="32"/>
      <x:c r="L513" s="32"/>
      <x:c r="M513" s="34"/>
      <x:c r="N513" s="34"/>
      <x:c r="O513" s="22"/>
      <x:c r="P513" s="38"/>
      <x:c r="Q513" s="38" t="n">
        <x:f>E513*F513*160</x:f>
        <x:v>0</x:v>
      </x:c>
      <x:c r="R513" s="38" t="n">
        <x:f>Q513*12</x:f>
        <x:v>0</x:v>
      </x:c>
    </x:row>
    <x:row r="514">
      <x:c r="A514" s="36"/>
      <x:c r="E514" t="n">
        <x:f>C514-D514</x:f>
        <x:v>0</x:v>
      </x:c>
      <x:c r="F514" s="22"/>
      <x:c r="J514" s="32"/>
      <x:c r="K514" s="32"/>
      <x:c r="L514" s="32"/>
      <x:c r="M514" s="34"/>
      <x:c r="N514" s="34"/>
      <x:c r="O514" s="22"/>
      <x:c r="P514" s="38"/>
      <x:c r="Q514" s="38" t="n">
        <x:f>E514*F514*160</x:f>
        <x:v>0</x:v>
      </x:c>
      <x:c r="R514" s="38" t="n">
        <x:f>Q514*12</x:f>
        <x:v>0</x:v>
      </x:c>
    </x:row>
    <x:row r="515">
      <x:c r="A515" s="36"/>
      <x:c r="E515" t="n">
        <x:f>C515-D515</x:f>
        <x:v>0</x:v>
      </x:c>
      <x:c r="F515" s="22"/>
      <x:c r="J515" s="32"/>
      <x:c r="K515" s="32"/>
      <x:c r="L515" s="32"/>
      <x:c r="M515" s="34"/>
      <x:c r="N515" s="34"/>
      <x:c r="O515" s="22"/>
      <x:c r="P515" s="38"/>
      <x:c r="Q515" s="38" t="n">
        <x:f>E515*F515*160</x:f>
        <x:v>0</x:v>
      </x:c>
      <x:c r="R515" s="38" t="n">
        <x:f>Q515*12</x:f>
        <x:v>0</x:v>
      </x:c>
    </x:row>
    <x:row r="516">
      <x:c r="A516" s="36"/>
      <x:c r="E516" t="n">
        <x:f>C516-D516</x:f>
        <x:v>0</x:v>
      </x:c>
      <x:c r="F516" s="22"/>
      <x:c r="J516" s="32"/>
      <x:c r="K516" s="32"/>
      <x:c r="L516" s="32"/>
      <x:c r="M516" s="34"/>
      <x:c r="N516" s="34"/>
      <x:c r="O516" s="22"/>
      <x:c r="P516" s="38"/>
      <x:c r="Q516" s="38" t="n">
        <x:f>E516*F516*160</x:f>
        <x:v>0</x:v>
      </x:c>
      <x:c r="R516" s="38" t="n">
        <x:f>Q516*12</x:f>
        <x:v>0</x:v>
      </x:c>
    </x:row>
    <x:row r="517">
      <x:c r="A517" s="36"/>
      <x:c r="E517" t="n">
        <x:f>C517-D517</x:f>
        <x:v>0</x:v>
      </x:c>
      <x:c r="F517" s="22"/>
      <x:c r="J517" s="32"/>
      <x:c r="K517" s="32"/>
      <x:c r="L517" s="32"/>
      <x:c r="M517" s="34"/>
      <x:c r="N517" s="34"/>
      <x:c r="O517" s="22"/>
      <x:c r="P517" s="38"/>
      <x:c r="Q517" s="38" t="n">
        <x:f>E517*F517*160</x:f>
        <x:v>0</x:v>
      </x:c>
      <x:c r="R517" s="38" t="n">
        <x:f>Q517*12</x:f>
        <x:v>0</x:v>
      </x:c>
    </x:row>
    <x:row r="518">
      <x:c r="A518" s="36"/>
      <x:c r="E518" t="n">
        <x:f>C518-D518</x:f>
        <x:v>0</x:v>
      </x:c>
      <x:c r="F518" s="22"/>
      <x:c r="J518" s="32"/>
      <x:c r="K518" s="32"/>
      <x:c r="L518" s="32"/>
      <x:c r="M518" s="34"/>
      <x:c r="N518" s="34"/>
      <x:c r="O518" s="22"/>
      <x:c r="P518" s="38"/>
      <x:c r="Q518" s="38" t="n">
        <x:f>E518*F518*160</x:f>
        <x:v>0</x:v>
      </x:c>
      <x:c r="R518" s="38" t="n">
        <x:f>Q518*12</x:f>
        <x:v>0</x:v>
      </x:c>
    </x:row>
    <x:row r="519">
      <x:c r="A519" s="36"/>
      <x:c r="E519" t="n">
        <x:f>C519-D519</x:f>
        <x:v>0</x:v>
      </x:c>
      <x:c r="F519" s="22"/>
      <x:c r="J519" s="32"/>
      <x:c r="K519" s="32"/>
      <x:c r="L519" s="32"/>
      <x:c r="M519" s="34"/>
      <x:c r="N519" s="34"/>
      <x:c r="O519" s="22"/>
      <x:c r="P519" s="38"/>
      <x:c r="Q519" s="38" t="n">
        <x:f>E519*F519*160</x:f>
        <x:v>0</x:v>
      </x:c>
      <x:c r="R519" s="38" t="n">
        <x:f>Q519*12</x:f>
        <x:v>0</x:v>
      </x:c>
    </x:row>
    <x:row r="520">
      <x:c r="A520" s="36"/>
      <x:c r="E520" t="n">
        <x:f>C520-D520</x:f>
        <x:v>0</x:v>
      </x:c>
      <x:c r="F520" s="22"/>
      <x:c r="J520" s="32"/>
      <x:c r="K520" s="32"/>
      <x:c r="L520" s="32"/>
      <x:c r="M520" s="34"/>
      <x:c r="N520" s="34"/>
      <x:c r="O520" s="22"/>
      <x:c r="P520" s="38"/>
      <x:c r="Q520" s="38" t="n">
        <x:f>E520*F520*160</x:f>
        <x:v>0</x:v>
      </x:c>
      <x:c r="R520" s="38" t="n">
        <x:f>Q520*12</x:f>
        <x:v>0</x:v>
      </x:c>
    </x:row>
    <x:row r="521">
      <x:c r="A521" s="36"/>
      <x:c r="E521" t="n">
        <x:f>C521-D521</x:f>
        <x:v>0</x:v>
      </x:c>
      <x:c r="F521" s="22"/>
      <x:c r="J521" s="32"/>
      <x:c r="K521" s="32"/>
      <x:c r="L521" s="32"/>
      <x:c r="M521" s="34"/>
      <x:c r="N521" s="34"/>
      <x:c r="O521" s="22"/>
      <x:c r="P521" s="38"/>
      <x:c r="Q521" s="38" t="n">
        <x:f>E521*F521*160</x:f>
        <x:v>0</x:v>
      </x:c>
      <x:c r="R521" s="38" t="n">
        <x:f>Q521*12</x:f>
        <x:v>0</x:v>
      </x:c>
    </x:row>
    <x:row r="522">
      <x:c r="A522" s="36"/>
      <x:c r="E522" t="n">
        <x:f>C522-D522</x:f>
        <x:v>0</x:v>
      </x:c>
      <x:c r="F522" s="22"/>
      <x:c r="J522" s="32"/>
      <x:c r="K522" s="32"/>
      <x:c r="L522" s="32"/>
      <x:c r="M522" s="34"/>
      <x:c r="N522" s="34"/>
      <x:c r="O522" s="22"/>
      <x:c r="P522" s="38"/>
      <x:c r="Q522" s="38" t="n">
        <x:f>E522*F522*160</x:f>
        <x:v>0</x:v>
      </x:c>
      <x:c r="R522" s="38" t="n">
        <x:f>Q522*12</x:f>
        <x:v>0</x:v>
      </x:c>
    </x:row>
    <x:row r="523">
      <x:c r="A523" s="36"/>
      <x:c r="E523" t="n">
        <x:f>C523-D523</x:f>
        <x:v>0</x:v>
      </x:c>
      <x:c r="F523" s="22"/>
      <x:c r="J523" s="32"/>
      <x:c r="K523" s="32"/>
      <x:c r="L523" s="32"/>
      <x:c r="M523" s="34"/>
      <x:c r="N523" s="34"/>
      <x:c r="O523" s="22"/>
      <x:c r="P523" s="38"/>
      <x:c r="Q523" s="38" t="n">
        <x:f>E523*F523*160</x:f>
        <x:v>0</x:v>
      </x:c>
      <x:c r="R523" s="38" t="n">
        <x:f>Q523*12</x:f>
        <x:v>0</x:v>
      </x:c>
    </x:row>
    <x:row r="524">
      <x:c r="A524" s="36"/>
      <x:c r="E524" t="n">
        <x:f>C524-D524</x:f>
        <x:v>0</x:v>
      </x:c>
      <x:c r="F524" s="22"/>
      <x:c r="J524" s="32"/>
      <x:c r="K524" s="32"/>
      <x:c r="L524" s="32"/>
      <x:c r="M524" s="34"/>
      <x:c r="N524" s="34"/>
      <x:c r="O524" s="22"/>
      <x:c r="P524" s="38"/>
      <x:c r="Q524" s="38" t="n">
        <x:f>E524*F524*160</x:f>
        <x:v>0</x:v>
      </x:c>
      <x:c r="R524" s="38" t="n">
        <x:f>Q524*12</x:f>
        <x:v>0</x:v>
      </x:c>
    </x:row>
    <x:row r="525">
      <x:c r="A525" s="36"/>
      <x:c r="E525" t="n">
        <x:f>C525-D525</x:f>
        <x:v>0</x:v>
      </x:c>
      <x:c r="F525" s="22"/>
      <x:c r="J525" s="32"/>
      <x:c r="K525" s="32"/>
      <x:c r="L525" s="32"/>
      <x:c r="M525" s="34"/>
      <x:c r="N525" s="34"/>
      <x:c r="O525" s="22"/>
      <x:c r="P525" s="38"/>
      <x:c r="Q525" s="38" t="n">
        <x:f>E525*F525*160</x:f>
        <x:v>0</x:v>
      </x:c>
      <x:c r="R525" s="38" t="n">
        <x:f>Q525*12</x:f>
        <x:v>0</x:v>
      </x:c>
    </x:row>
    <x:row r="526">
      <x:c r="A526" s="36"/>
      <x:c r="E526" t="n">
        <x:f>C526-D526</x:f>
        <x:v>0</x:v>
      </x:c>
      <x:c r="F526" s="22"/>
      <x:c r="J526" s="32"/>
      <x:c r="K526" s="32"/>
      <x:c r="L526" s="32"/>
      <x:c r="M526" s="34"/>
      <x:c r="N526" s="34"/>
      <x:c r="O526" s="22"/>
      <x:c r="P526" s="38"/>
      <x:c r="Q526" s="38" t="n">
        <x:f>E526*F526*160</x:f>
        <x:v>0</x:v>
      </x:c>
      <x:c r="R526" s="38" t="n">
        <x:f>Q526*12</x:f>
        <x:v>0</x:v>
      </x:c>
    </x:row>
    <x:row r="527">
      <x:c r="A527" s="36"/>
      <x:c r="E527" t="n">
        <x:f>C527-D527</x:f>
        <x:v>0</x:v>
      </x:c>
      <x:c r="F527" s="22"/>
      <x:c r="J527" s="32"/>
      <x:c r="K527" s="32"/>
      <x:c r="L527" s="32"/>
      <x:c r="M527" s="34"/>
      <x:c r="N527" s="34"/>
      <x:c r="O527" s="22"/>
      <x:c r="P527" s="38"/>
      <x:c r="Q527" s="38" t="n">
        <x:f>E527*F527*160</x:f>
        <x:v>0</x:v>
      </x:c>
      <x:c r="R527" s="38" t="n">
        <x:f>Q527*12</x:f>
        <x:v>0</x:v>
      </x:c>
    </x:row>
    <x:row r="528">
      <x:c r="A528" s="36"/>
      <x:c r="E528" t="n">
        <x:f>C528-D528</x:f>
        <x:v>0</x:v>
      </x:c>
      <x:c r="F528" s="22"/>
      <x:c r="J528" s="32"/>
      <x:c r="K528" s="32"/>
      <x:c r="L528" s="32"/>
      <x:c r="M528" s="34"/>
      <x:c r="N528" s="34"/>
      <x:c r="O528" s="22"/>
      <x:c r="P528" s="38"/>
      <x:c r="Q528" s="38" t="n">
        <x:f>E528*F528*160</x:f>
        <x:v>0</x:v>
      </x:c>
      <x:c r="R528" s="38" t="n">
        <x:f>Q528*12</x:f>
        <x:v>0</x:v>
      </x:c>
    </x:row>
    <x:row r="529">
      <x:c r="A529" s="36"/>
      <x:c r="E529" t="n">
        <x:f>C529-D529</x:f>
        <x:v>0</x:v>
      </x:c>
      <x:c r="F529" s="22"/>
      <x:c r="J529" s="32"/>
      <x:c r="K529" s="32"/>
      <x:c r="L529" s="32"/>
      <x:c r="M529" s="34"/>
      <x:c r="N529" s="34"/>
      <x:c r="O529" s="22"/>
      <x:c r="P529" s="38"/>
      <x:c r="Q529" s="38" t="n">
        <x:f>E529*F529*160</x:f>
        <x:v>0</x:v>
      </x:c>
      <x:c r="R529" s="38" t="n">
        <x:f>Q529*12</x:f>
        <x:v>0</x:v>
      </x:c>
    </x:row>
    <x:row r="530">
      <x:c r="A530" s="36"/>
      <x:c r="E530" t="n">
        <x:f>C530-D530</x:f>
        <x:v>0</x:v>
      </x:c>
      <x:c r="F530" s="22"/>
      <x:c r="J530" s="32"/>
      <x:c r="K530" s="32"/>
      <x:c r="L530" s="32"/>
      <x:c r="M530" s="34"/>
      <x:c r="N530" s="34"/>
      <x:c r="O530" s="22"/>
      <x:c r="P530" s="38"/>
      <x:c r="Q530" s="38" t="n">
        <x:f>E530*F530*160</x:f>
        <x:v>0</x:v>
      </x:c>
      <x:c r="R530" s="38" t="n">
        <x:f>Q530*12</x:f>
        <x:v>0</x:v>
      </x:c>
    </x:row>
    <x:row r="531">
      <x:c r="A531" s="36"/>
      <x:c r="E531" t="n">
        <x:f>C531-D531</x:f>
        <x:v>0</x:v>
      </x:c>
      <x:c r="F531" s="22"/>
      <x:c r="J531" s="32"/>
      <x:c r="K531" s="32"/>
      <x:c r="L531" s="32"/>
      <x:c r="M531" s="34"/>
      <x:c r="N531" s="34"/>
      <x:c r="O531" s="22"/>
      <x:c r="P531" s="38"/>
      <x:c r="Q531" s="38" t="n">
        <x:f>E531*F531*160</x:f>
        <x:v>0</x:v>
      </x:c>
      <x:c r="R531" s="38" t="n">
        <x:f>Q531*12</x:f>
        <x:v>0</x:v>
      </x:c>
    </x:row>
    <x:row r="532">
      <x:c r="A532" s="36"/>
      <x:c r="E532" t="n">
        <x:f>C532-D532</x:f>
        <x:v>0</x:v>
      </x:c>
      <x:c r="F532" s="22"/>
      <x:c r="J532" s="32"/>
      <x:c r="K532" s="32"/>
      <x:c r="L532" s="32"/>
      <x:c r="M532" s="34"/>
      <x:c r="N532" s="34"/>
      <x:c r="O532" s="22"/>
      <x:c r="P532" s="38"/>
      <x:c r="Q532" s="38" t="n">
        <x:f>E532*F532*160</x:f>
        <x:v>0</x:v>
      </x:c>
      <x:c r="R532" s="38" t="n">
        <x:f>Q532*12</x:f>
        <x:v>0</x:v>
      </x:c>
    </x:row>
    <x:row r="533">
      <x:c r="A533" s="36"/>
      <x:c r="E533" t="n">
        <x:f>C533-D533</x:f>
        <x:v>0</x:v>
      </x:c>
      <x:c r="F533" s="22"/>
      <x:c r="J533" s="32"/>
      <x:c r="K533" s="32"/>
      <x:c r="L533" s="32"/>
      <x:c r="M533" s="34"/>
      <x:c r="N533" s="34"/>
      <x:c r="O533" s="22"/>
      <x:c r="P533" s="38"/>
      <x:c r="Q533" s="38" t="n">
        <x:f>E533*F533*160</x:f>
        <x:v>0</x:v>
      </x:c>
      <x:c r="R533" s="38" t="n">
        <x:f>Q533*12</x:f>
        <x:v>0</x:v>
      </x:c>
    </x:row>
    <x:row r="534">
      <x:c r="A534" s="36"/>
      <x:c r="E534" t="n">
        <x:f>C534-D534</x:f>
        <x:v>0</x:v>
      </x:c>
      <x:c r="F534" s="22"/>
      <x:c r="J534" s="32"/>
      <x:c r="K534" s="32"/>
      <x:c r="L534" s="32"/>
      <x:c r="M534" s="34"/>
      <x:c r="N534" s="34"/>
      <x:c r="O534" s="22"/>
      <x:c r="P534" s="38"/>
      <x:c r="Q534" s="38" t="n">
        <x:f>E534*F534*160</x:f>
        <x:v>0</x:v>
      </x:c>
      <x:c r="R534" s="38" t="n">
        <x:f>Q534*12</x:f>
        <x:v>0</x:v>
      </x:c>
    </x:row>
    <x:row r="535">
      <x:c r="A535" s="36"/>
      <x:c r="E535" t="n">
        <x:f>C535-D535</x:f>
        <x:v>0</x:v>
      </x:c>
      <x:c r="F535" s="22"/>
      <x:c r="J535" s="32"/>
      <x:c r="K535" s="32"/>
      <x:c r="L535" s="32"/>
      <x:c r="M535" s="34"/>
      <x:c r="N535" s="34"/>
      <x:c r="O535" s="22"/>
      <x:c r="P535" s="38"/>
      <x:c r="Q535" s="38" t="n">
        <x:f>E535*F535*160</x:f>
        <x:v>0</x:v>
      </x:c>
      <x:c r="R535" s="38" t="n">
        <x:f>Q535*12</x:f>
        <x:v>0</x:v>
      </x:c>
    </x:row>
    <x:row r="536">
      <x:c r="A536" s="36"/>
      <x:c r="E536" t="n">
        <x:f>C536-D536</x:f>
        <x:v>0</x:v>
      </x:c>
      <x:c r="F536" s="22"/>
      <x:c r="J536" s="32"/>
      <x:c r="K536" s="32"/>
      <x:c r="L536" s="32"/>
      <x:c r="M536" s="34"/>
      <x:c r="N536" s="34"/>
      <x:c r="O536" s="22"/>
      <x:c r="P536" s="38"/>
      <x:c r="Q536" s="38" t="n">
        <x:f>E536*F536*160</x:f>
        <x:v>0</x:v>
      </x:c>
      <x:c r="R536" s="38" t="n">
        <x:f>Q536*12</x:f>
        <x:v>0</x:v>
      </x:c>
    </x:row>
    <x:row r="537">
      <x:c r="A537" s="36"/>
      <x:c r="E537" t="n">
        <x:f>C537-D537</x:f>
        <x:v>0</x:v>
      </x:c>
      <x:c r="F537" s="22"/>
      <x:c r="J537" s="32"/>
      <x:c r="K537" s="32"/>
      <x:c r="L537" s="32"/>
      <x:c r="M537" s="34"/>
      <x:c r="N537" s="34"/>
      <x:c r="O537" s="22"/>
      <x:c r="P537" s="38"/>
      <x:c r="Q537" s="38" t="n">
        <x:f>E537*F537*160</x:f>
        <x:v>0</x:v>
      </x:c>
      <x:c r="R537" s="38" t="n">
        <x:f>Q537*12</x:f>
        <x:v>0</x:v>
      </x:c>
    </x:row>
    <x:row r="538">
      <x:c r="A538" s="36"/>
      <x:c r="E538" t="n">
        <x:f>C538-D538</x:f>
        <x:v>0</x:v>
      </x:c>
      <x:c r="F538" s="22"/>
      <x:c r="J538" s="32"/>
      <x:c r="K538" s="32"/>
      <x:c r="L538" s="32"/>
      <x:c r="M538" s="34"/>
      <x:c r="N538" s="34"/>
      <x:c r="O538" s="22"/>
      <x:c r="P538" s="38"/>
      <x:c r="Q538" s="38" t="n">
        <x:f>E538*F538*160</x:f>
        <x:v>0</x:v>
      </x:c>
      <x:c r="R538" s="38" t="n">
        <x:f>Q538*12</x:f>
        <x:v>0</x:v>
      </x:c>
    </x:row>
    <x:row r="539">
      <x:c r="A539" s="36"/>
      <x:c r="E539" t="n">
        <x:f>C539-D539</x:f>
        <x:v>0</x:v>
      </x:c>
      <x:c r="F539" s="22"/>
      <x:c r="J539" s="32"/>
      <x:c r="K539" s="32"/>
      <x:c r="L539" s="32"/>
      <x:c r="M539" s="34"/>
      <x:c r="N539" s="34"/>
      <x:c r="O539" s="22"/>
      <x:c r="P539" s="38"/>
      <x:c r="Q539" s="38" t="n">
        <x:f>E539*F539*160</x:f>
        <x:v>0</x:v>
      </x:c>
      <x:c r="R539" s="38" t="n">
        <x:f>Q539*12</x:f>
        <x:v>0</x:v>
      </x:c>
    </x:row>
    <x:row r="540">
      <x:c r="A540" s="36"/>
      <x:c r="E540" t="n">
        <x:f>C540-D540</x:f>
        <x:v>0</x:v>
      </x:c>
      <x:c r="F540" s="22"/>
      <x:c r="J540" s="32"/>
      <x:c r="K540" s="32"/>
      <x:c r="L540" s="32"/>
      <x:c r="M540" s="34"/>
      <x:c r="N540" s="34"/>
      <x:c r="O540" s="22"/>
      <x:c r="P540" s="38"/>
      <x:c r="Q540" s="38" t="n">
        <x:f>E540*F540*160</x:f>
        <x:v>0</x:v>
      </x:c>
      <x:c r="R540" s="38" t="n">
        <x:f>Q540*12</x:f>
        <x:v>0</x:v>
      </x:c>
    </x:row>
    <x:row r="541">
      <x:c r="A541" s="36"/>
      <x:c r="E541" t="n">
        <x:f>C541-D541</x:f>
        <x:v>0</x:v>
      </x:c>
      <x:c r="F541" s="22"/>
      <x:c r="J541" s="32"/>
      <x:c r="K541" s="32"/>
      <x:c r="L541" s="32"/>
      <x:c r="M541" s="34"/>
      <x:c r="N541" s="34"/>
      <x:c r="O541" s="22"/>
      <x:c r="P541" s="38"/>
      <x:c r="Q541" s="38" t="n">
        <x:f>E541*F541*160</x:f>
        <x:v>0</x:v>
      </x:c>
      <x:c r="R541" s="38" t="n">
        <x:f>Q541*12</x:f>
        <x:v>0</x:v>
      </x:c>
    </x:row>
    <x:row r="542">
      <x:c r="A542" s="36"/>
      <x:c r="E542" t="n">
        <x:f>C542-D542</x:f>
        <x:v>0</x:v>
      </x:c>
      <x:c r="F542" s="22"/>
      <x:c r="J542" s="32"/>
      <x:c r="K542" s="32"/>
      <x:c r="L542" s="32"/>
      <x:c r="M542" s="34"/>
      <x:c r="N542" s="34"/>
      <x:c r="O542" s="22"/>
      <x:c r="P542" s="38"/>
      <x:c r="Q542" s="38" t="n">
        <x:f>E542*F542*160</x:f>
        <x:v>0</x:v>
      </x:c>
      <x:c r="R542" s="38" t="n">
        <x:f>Q542*12</x:f>
        <x:v>0</x:v>
      </x:c>
    </x:row>
    <x:row r="543">
      <x:c r="A543" s="36"/>
      <x:c r="E543" t="n">
        <x:f>C543-D543</x:f>
        <x:v>0</x:v>
      </x:c>
      <x:c r="F543" s="22"/>
      <x:c r="J543" s="32"/>
      <x:c r="K543" s="32"/>
      <x:c r="L543" s="32"/>
      <x:c r="M543" s="34"/>
      <x:c r="N543" s="34"/>
      <x:c r="O543" s="22"/>
      <x:c r="P543" s="38"/>
      <x:c r="Q543" s="38" t="n">
        <x:f>E543*F543*160</x:f>
        <x:v>0</x:v>
      </x:c>
      <x:c r="R543" s="38" t="n">
        <x:f>Q543*12</x:f>
        <x:v>0</x:v>
      </x:c>
    </x:row>
    <x:row r="544">
      <x:c r="A544" s="36"/>
      <x:c r="E544" t="n">
        <x:f>C544-D544</x:f>
        <x:v>0</x:v>
      </x:c>
      <x:c r="F544" s="22"/>
      <x:c r="J544" s="32"/>
      <x:c r="K544" s="32"/>
      <x:c r="L544" s="32"/>
      <x:c r="M544" s="34"/>
      <x:c r="N544" s="34"/>
      <x:c r="O544" s="22"/>
      <x:c r="P544" s="38"/>
      <x:c r="Q544" s="38" t="n">
        <x:f>E544*F544*160</x:f>
        <x:v>0</x:v>
      </x:c>
      <x:c r="R544" s="38" t="n">
        <x:f>Q544*12</x:f>
        <x:v>0</x:v>
      </x:c>
    </x:row>
    <x:row r="545">
      <x:c r="A545" s="36"/>
      <x:c r="E545" t="n">
        <x:f>C545-D545</x:f>
        <x:v>0</x:v>
      </x:c>
      <x:c r="F545" s="22"/>
      <x:c r="J545" s="32"/>
      <x:c r="K545" s="32"/>
      <x:c r="L545" s="32"/>
      <x:c r="M545" s="34"/>
      <x:c r="N545" s="34"/>
      <x:c r="O545" s="22"/>
      <x:c r="P545" s="38"/>
      <x:c r="Q545" s="38" t="n">
        <x:f>E545*F545*160</x:f>
        <x:v>0</x:v>
      </x:c>
      <x:c r="R545" s="38" t="n">
        <x:f>Q545*12</x:f>
        <x:v>0</x:v>
      </x:c>
    </x:row>
    <x:row r="546">
      <x:c r="A546" s="36"/>
      <x:c r="E546" t="n">
        <x:f>C546-D546</x:f>
        <x:v>0</x:v>
      </x:c>
      <x:c r="F546" s="22"/>
      <x:c r="J546" s="32"/>
      <x:c r="K546" s="32"/>
      <x:c r="L546" s="32"/>
      <x:c r="M546" s="34"/>
      <x:c r="N546" s="34"/>
      <x:c r="O546" s="22"/>
      <x:c r="P546" s="38"/>
      <x:c r="Q546" s="38" t="n">
        <x:f>E546*F546*160</x:f>
        <x:v>0</x:v>
      </x:c>
      <x:c r="R546" s="38" t="n">
        <x:f>Q546*12</x:f>
        <x:v>0</x:v>
      </x:c>
    </x:row>
    <x:row r="547">
      <x:c r="A547" s="36"/>
      <x:c r="E547" t="n">
        <x:f>C547-D547</x:f>
        <x:v>0</x:v>
      </x:c>
      <x:c r="F547" s="22"/>
      <x:c r="J547" s="32"/>
      <x:c r="K547" s="32"/>
      <x:c r="L547" s="32"/>
      <x:c r="M547" s="34"/>
      <x:c r="N547" s="34"/>
      <x:c r="O547" s="22"/>
      <x:c r="P547" s="38"/>
      <x:c r="Q547" s="38" t="n">
        <x:f>E547*F547*160</x:f>
        <x:v>0</x:v>
      </x:c>
      <x:c r="R547" s="38" t="n">
        <x:f>Q547*12</x:f>
        <x:v>0</x:v>
      </x:c>
    </x:row>
    <x:row r="548">
      <x:c r="A548" s="36"/>
      <x:c r="E548" t="n">
        <x:f>C548-D548</x:f>
        <x:v>0</x:v>
      </x:c>
      <x:c r="F548" s="22"/>
      <x:c r="J548" s="32"/>
      <x:c r="K548" s="32"/>
      <x:c r="L548" s="32"/>
      <x:c r="M548" s="34"/>
      <x:c r="N548" s="34"/>
      <x:c r="O548" s="22"/>
      <x:c r="P548" s="38"/>
      <x:c r="Q548" s="38" t="n">
        <x:f>E548*F548*160</x:f>
        <x:v>0</x:v>
      </x:c>
      <x:c r="R548" s="38" t="n">
        <x:f>Q548*12</x:f>
        <x:v>0</x:v>
      </x:c>
    </x:row>
    <x:row r="549">
      <x:c r="A549" s="36"/>
      <x:c r="E549" t="n">
        <x:f>C549-D549</x:f>
        <x:v>0</x:v>
      </x:c>
      <x:c r="F549" s="22"/>
      <x:c r="J549" s="32"/>
      <x:c r="K549" s="32"/>
      <x:c r="L549" s="32"/>
      <x:c r="M549" s="34"/>
      <x:c r="N549" s="34"/>
      <x:c r="O549" s="22"/>
      <x:c r="P549" s="38"/>
      <x:c r="Q549" s="38" t="n">
        <x:f>E549*F549*160</x:f>
        <x:v>0</x:v>
      </x:c>
      <x:c r="R549" s="38" t="n">
        <x:f>Q549*12</x:f>
        <x:v>0</x:v>
      </x:c>
    </x:row>
    <x:row r="550">
      <x:c r="A550" s="36"/>
      <x:c r="E550" t="n">
        <x:f>C550-D550</x:f>
        <x:v>0</x:v>
      </x:c>
      <x:c r="F550" s="22"/>
      <x:c r="J550" s="32"/>
      <x:c r="K550" s="32"/>
      <x:c r="L550" s="32"/>
      <x:c r="M550" s="34"/>
      <x:c r="N550" s="34"/>
      <x:c r="O550" s="22"/>
      <x:c r="P550" s="38"/>
      <x:c r="Q550" s="38" t="n">
        <x:f>E550*F550*160</x:f>
        <x:v>0</x:v>
      </x:c>
      <x:c r="R550" s="38" t="n">
        <x:f>Q550*12</x:f>
        <x:v>0</x:v>
      </x:c>
    </x:row>
    <x:row r="551">
      <x:c r="A551" s="36"/>
      <x:c r="E551" t="n">
        <x:f>C551-D551</x:f>
        <x:v>0</x:v>
      </x:c>
      <x:c r="F551" s="22"/>
      <x:c r="J551" s="32"/>
      <x:c r="K551" s="32"/>
      <x:c r="L551" s="32"/>
      <x:c r="M551" s="34"/>
      <x:c r="N551" s="34"/>
      <x:c r="O551" s="22"/>
      <x:c r="P551" s="38"/>
      <x:c r="Q551" s="38" t="n">
        <x:f>E551*F551*160</x:f>
        <x:v>0</x:v>
      </x:c>
      <x:c r="R551" s="38" t="n">
        <x:f>Q551*12</x:f>
        <x:v>0</x:v>
      </x:c>
    </x:row>
    <x:row r="552">
      <x:c r="A552" s="36"/>
      <x:c r="E552" t="n">
        <x:f>C552-D552</x:f>
        <x:v>0</x:v>
      </x:c>
      <x:c r="F552" s="22"/>
      <x:c r="J552" s="32"/>
      <x:c r="K552" s="32"/>
      <x:c r="L552" s="32"/>
      <x:c r="M552" s="34"/>
      <x:c r="N552" s="34"/>
      <x:c r="O552" s="22"/>
      <x:c r="P552" s="38"/>
      <x:c r="Q552" s="38" t="n">
        <x:f>E552*F552*160</x:f>
        <x:v>0</x:v>
      </x:c>
      <x:c r="R552" s="38" t="n">
        <x:f>Q552*12</x:f>
        <x:v>0</x:v>
      </x:c>
    </x:row>
    <x:row r="553">
      <x:c r="A553" s="36"/>
      <x:c r="E553" t="n">
        <x:f>C553-D553</x:f>
        <x:v>0</x:v>
      </x:c>
      <x:c r="F553" s="22"/>
      <x:c r="J553" s="32"/>
      <x:c r="K553" s="32"/>
      <x:c r="L553" s="32"/>
      <x:c r="M553" s="34"/>
      <x:c r="N553" s="34"/>
      <x:c r="O553" s="22"/>
      <x:c r="P553" s="38"/>
      <x:c r="Q553" s="38" t="n">
        <x:f>E553*F553*160</x:f>
        <x:v>0</x:v>
      </x:c>
      <x:c r="R553" s="38" t="n">
        <x:f>Q553*12</x:f>
        <x:v>0</x:v>
      </x:c>
    </x:row>
    <x:row r="554">
      <x:c r="A554" s="36"/>
      <x:c r="E554" t="n">
        <x:f>C554-D554</x:f>
        <x:v>0</x:v>
      </x:c>
      <x:c r="F554" s="22"/>
      <x:c r="J554" s="32"/>
      <x:c r="K554" s="32"/>
      <x:c r="L554" s="32"/>
      <x:c r="M554" s="34"/>
      <x:c r="N554" s="34"/>
      <x:c r="O554" s="22"/>
      <x:c r="P554" s="38"/>
      <x:c r="Q554" s="38" t="n">
        <x:f>E554*F554*160</x:f>
        <x:v>0</x:v>
      </x:c>
      <x:c r="R554" s="38" t="n">
        <x:f>Q554*12</x:f>
        <x:v>0</x:v>
      </x:c>
    </x:row>
    <x:row r="555">
      <x:c r="A555" s="36"/>
      <x:c r="E555" t="n">
        <x:f>C555-D555</x:f>
        <x:v>0</x:v>
      </x:c>
      <x:c r="F555" s="22"/>
      <x:c r="J555" s="32"/>
      <x:c r="K555" s="32"/>
      <x:c r="L555" s="32"/>
      <x:c r="M555" s="34"/>
      <x:c r="N555" s="34"/>
      <x:c r="O555" s="22"/>
      <x:c r="P555" s="38"/>
      <x:c r="Q555" s="38" t="n">
        <x:f>E555*F555*160</x:f>
        <x:v>0</x:v>
      </x:c>
      <x:c r="R555" s="38" t="n">
        <x:f>Q555*12</x:f>
        <x:v>0</x:v>
      </x:c>
    </x:row>
    <x:row r="556">
      <x:c r="A556" s="36"/>
      <x:c r="E556" t="n">
        <x:f>C556-D556</x:f>
        <x:v>0</x:v>
      </x:c>
      <x:c r="F556" s="22"/>
      <x:c r="J556" s="32"/>
      <x:c r="K556" s="32"/>
      <x:c r="L556" s="32"/>
      <x:c r="M556" s="34"/>
      <x:c r="N556" s="34"/>
      <x:c r="O556" s="22"/>
      <x:c r="P556" s="38"/>
      <x:c r="Q556" s="38" t="n">
        <x:f>E556*F556*160</x:f>
        <x:v>0</x:v>
      </x:c>
      <x:c r="R556" s="38" t="n">
        <x:f>Q556*12</x:f>
        <x:v>0</x:v>
      </x:c>
    </x:row>
    <x:row r="557">
      <x:c r="A557" s="36"/>
      <x:c r="E557" t="n">
        <x:f>C557-D557</x:f>
        <x:v>0</x:v>
      </x:c>
      <x:c r="F557" s="22"/>
      <x:c r="J557" s="32"/>
      <x:c r="K557" s="32"/>
      <x:c r="L557" s="32"/>
      <x:c r="M557" s="34"/>
      <x:c r="N557" s="34"/>
      <x:c r="O557" s="22"/>
      <x:c r="P557" s="38"/>
      <x:c r="Q557" s="38" t="n">
        <x:f>E557*F557*160</x:f>
        <x:v>0</x:v>
      </x:c>
      <x:c r="R557" s="38" t="n">
        <x:f>Q557*12</x:f>
        <x:v>0</x:v>
      </x:c>
    </x:row>
    <x:row r="558">
      <x:c r="A558" s="36"/>
      <x:c r="E558" t="n">
        <x:f>C558-D558</x:f>
        <x:v>0</x:v>
      </x:c>
      <x:c r="F558" s="22"/>
      <x:c r="J558" s="32"/>
      <x:c r="K558" s="32"/>
      <x:c r="L558" s="32"/>
      <x:c r="M558" s="34"/>
      <x:c r="N558" s="34"/>
      <x:c r="O558" s="22"/>
      <x:c r="P558" s="38"/>
      <x:c r="Q558" s="38" t="n">
        <x:f>E558*F558*160</x:f>
        <x:v>0</x:v>
      </x:c>
      <x:c r="R558" s="38" t="n">
        <x:f>Q558*12</x:f>
        <x:v>0</x:v>
      </x:c>
    </x:row>
    <x:row r="559">
      <x:c r="A559" s="36"/>
      <x:c r="E559" t="n">
        <x:f>C559-D559</x:f>
        <x:v>0</x:v>
      </x:c>
      <x:c r="F559" s="22"/>
      <x:c r="J559" s="32"/>
      <x:c r="K559" s="32"/>
      <x:c r="L559" s="32"/>
      <x:c r="M559" s="34"/>
      <x:c r="N559" s="34"/>
      <x:c r="O559" s="22"/>
      <x:c r="P559" s="38"/>
      <x:c r="Q559" s="38" t="n">
        <x:f>E559*F559*160</x:f>
        <x:v>0</x:v>
      </x:c>
      <x:c r="R559" s="38" t="n">
        <x:f>Q559*12</x:f>
        <x:v>0</x:v>
      </x:c>
    </x:row>
    <x:row r="560">
      <x:c r="A560" s="36"/>
      <x:c r="E560" t="n">
        <x:f>C560-D560</x:f>
        <x:v>0</x:v>
      </x:c>
      <x:c r="F560" s="22"/>
      <x:c r="J560" s="32"/>
      <x:c r="K560" s="32"/>
      <x:c r="L560" s="32"/>
      <x:c r="M560" s="34"/>
      <x:c r="N560" s="34"/>
      <x:c r="O560" s="22"/>
      <x:c r="P560" s="38"/>
      <x:c r="Q560" s="38" t="n">
        <x:f>E560*F560*160</x:f>
        <x:v>0</x:v>
      </x:c>
      <x:c r="R560" s="38" t="n">
        <x:f>Q560*12</x:f>
        <x:v>0</x:v>
      </x:c>
    </x:row>
    <x:row r="561">
      <x:c r="A561" s="36"/>
      <x:c r="E561" t="n">
        <x:f>C561-D561</x:f>
        <x:v>0</x:v>
      </x:c>
      <x:c r="F561" s="22"/>
      <x:c r="J561" s="32"/>
      <x:c r="K561" s="32"/>
      <x:c r="L561" s="32"/>
      <x:c r="M561" s="34"/>
      <x:c r="N561" s="34"/>
      <x:c r="O561" s="22"/>
      <x:c r="P561" s="38"/>
      <x:c r="Q561" s="38" t="n">
        <x:f>E561*F561*160</x:f>
        <x:v>0</x:v>
      </x:c>
      <x:c r="R561" s="38" t="n">
        <x:f>Q561*12</x:f>
        <x:v>0</x:v>
      </x:c>
    </x:row>
    <x:row r="562">
      <x:c r="A562" s="36"/>
      <x:c r="E562" t="n">
        <x:f>C562-D562</x:f>
        <x:v>0</x:v>
      </x:c>
      <x:c r="F562" s="22"/>
      <x:c r="J562" s="32"/>
      <x:c r="K562" s="32"/>
      <x:c r="L562" s="32"/>
      <x:c r="M562" s="34"/>
      <x:c r="N562" s="34"/>
      <x:c r="O562" s="22"/>
      <x:c r="P562" s="38"/>
      <x:c r="Q562" s="38" t="n">
        <x:f>E562*F562*160</x:f>
        <x:v>0</x:v>
      </x:c>
      <x:c r="R562" s="38" t="n">
        <x:f>Q562*12</x:f>
        <x:v>0</x:v>
      </x:c>
    </x:row>
    <x:row r="563">
      <x:c r="A563" s="36"/>
      <x:c r="E563" t="n">
        <x:f>C563-D563</x:f>
        <x:v>0</x:v>
      </x:c>
      <x:c r="F563" s="22"/>
      <x:c r="J563" s="32"/>
      <x:c r="K563" s="32"/>
      <x:c r="L563" s="32"/>
      <x:c r="M563" s="34"/>
      <x:c r="N563" s="34"/>
      <x:c r="O563" s="22"/>
      <x:c r="P563" s="38"/>
      <x:c r="Q563" s="38" t="n">
        <x:f>E563*F563*160</x:f>
        <x:v>0</x:v>
      </x:c>
      <x:c r="R563" s="38" t="n">
        <x:f>Q563*12</x:f>
        <x:v>0</x:v>
      </x:c>
    </x:row>
    <x:row r="564">
      <x:c r="A564" s="36"/>
      <x:c r="E564" t="n">
        <x:f>C564-D564</x:f>
        <x:v>0</x:v>
      </x:c>
      <x:c r="F564" s="22"/>
      <x:c r="J564" s="32"/>
      <x:c r="K564" s="32"/>
      <x:c r="L564" s="32"/>
      <x:c r="M564" s="34"/>
      <x:c r="N564" s="34"/>
      <x:c r="O564" s="22"/>
      <x:c r="P564" s="38"/>
      <x:c r="Q564" s="38" t="n">
        <x:f>E564*F564*160</x:f>
        <x:v>0</x:v>
      </x:c>
      <x:c r="R564" s="38" t="n">
        <x:f>Q564*12</x:f>
        <x:v>0</x:v>
      </x:c>
    </x:row>
    <x:row r="565">
      <x:c r="A565" s="36"/>
      <x:c r="E565" t="n">
        <x:f>C565-D565</x:f>
        <x:v>0</x:v>
      </x:c>
      <x:c r="F565" s="22"/>
      <x:c r="J565" s="32"/>
      <x:c r="K565" s="32"/>
      <x:c r="L565" s="32"/>
      <x:c r="M565" s="34"/>
      <x:c r="N565" s="34"/>
      <x:c r="O565" s="22"/>
      <x:c r="P565" s="38"/>
      <x:c r="Q565" s="38" t="n">
        <x:f>E565*F565*160</x:f>
        <x:v>0</x:v>
      </x:c>
      <x:c r="R565" s="38" t="n">
        <x:f>Q565*12</x:f>
        <x:v>0</x:v>
      </x:c>
    </x:row>
    <x:row r="566">
      <x:c r="A566" s="36"/>
      <x:c r="E566" t="n">
        <x:f>C566-D566</x:f>
        <x:v>0</x:v>
      </x:c>
      <x:c r="F566" s="22"/>
      <x:c r="J566" s="32"/>
      <x:c r="K566" s="32"/>
      <x:c r="L566" s="32"/>
      <x:c r="M566" s="34"/>
      <x:c r="N566" s="34"/>
      <x:c r="O566" s="22"/>
      <x:c r="P566" s="38"/>
      <x:c r="Q566" s="38" t="n">
        <x:f>E566*F566*160</x:f>
        <x:v>0</x:v>
      </x:c>
      <x:c r="R566" s="38" t="n">
        <x:f>Q566*12</x:f>
        <x:v>0</x:v>
      </x:c>
    </x:row>
    <x:row r="567">
      <x:c r="A567" s="36"/>
      <x:c r="E567" t="n">
        <x:f>C567-D567</x:f>
        <x:v>0</x:v>
      </x:c>
      <x:c r="F567" s="22"/>
      <x:c r="J567" s="32"/>
      <x:c r="K567" s="32"/>
      <x:c r="L567" s="32"/>
      <x:c r="M567" s="34"/>
      <x:c r="N567" s="34"/>
      <x:c r="O567" s="22"/>
      <x:c r="P567" s="38"/>
      <x:c r="Q567" s="38" t="n">
        <x:f>E567*F567*160</x:f>
        <x:v>0</x:v>
      </x:c>
      <x:c r="R567" s="38" t="n">
        <x:f>Q567*12</x:f>
        <x:v>0</x:v>
      </x:c>
    </x:row>
    <x:row r="568">
      <x:c r="A568" s="36"/>
      <x:c r="E568" t="n">
        <x:f>C568-D568</x:f>
        <x:v>0</x:v>
      </x:c>
      <x:c r="F568" s="22"/>
      <x:c r="J568" s="32"/>
      <x:c r="K568" s="32"/>
      <x:c r="L568" s="32"/>
      <x:c r="M568" s="34"/>
      <x:c r="N568" s="34"/>
      <x:c r="O568" s="22"/>
      <x:c r="P568" s="38"/>
      <x:c r="Q568" s="38" t="n">
        <x:f>E568*F568*160</x:f>
        <x:v>0</x:v>
      </x:c>
      <x:c r="R568" s="38" t="n">
        <x:f>Q568*12</x:f>
        <x:v>0</x:v>
      </x:c>
    </x:row>
    <x:row r="569">
      <x:c r="A569" s="36"/>
      <x:c r="E569" t="n">
        <x:f>C569-D569</x:f>
        <x:v>0</x:v>
      </x:c>
      <x:c r="F569" s="22"/>
      <x:c r="J569" s="32"/>
      <x:c r="K569" s="32"/>
      <x:c r="L569" s="32"/>
      <x:c r="M569" s="34"/>
      <x:c r="N569" s="34"/>
      <x:c r="O569" s="22"/>
      <x:c r="P569" s="38"/>
      <x:c r="Q569" s="38" t="n">
        <x:f>E569*F569*160</x:f>
        <x:v>0</x:v>
      </x:c>
      <x:c r="R569" s="38" t="n">
        <x:f>Q569*12</x:f>
        <x:v>0</x:v>
      </x:c>
    </x:row>
    <x:row r="570">
      <x:c r="A570" s="36"/>
      <x:c r="E570" t="n">
        <x:f>C570-D570</x:f>
        <x:v>0</x:v>
      </x:c>
      <x:c r="F570" s="22"/>
      <x:c r="J570" s="32"/>
      <x:c r="K570" s="32"/>
      <x:c r="L570" s="32"/>
      <x:c r="M570" s="34"/>
      <x:c r="N570" s="34"/>
      <x:c r="O570" s="22"/>
      <x:c r="P570" s="38"/>
      <x:c r="Q570" s="38" t="n">
        <x:f>E570*F570*160</x:f>
        <x:v>0</x:v>
      </x:c>
      <x:c r="R570" s="38" t="n">
        <x:f>Q570*12</x:f>
        <x:v>0</x:v>
      </x:c>
    </x:row>
    <x:row r="571">
      <x:c r="A571" s="36"/>
      <x:c r="E571" t="n">
        <x:f>C571-D571</x:f>
        <x:v>0</x:v>
      </x:c>
      <x:c r="F571" s="22"/>
      <x:c r="J571" s="32"/>
      <x:c r="K571" s="32"/>
      <x:c r="L571" s="32"/>
      <x:c r="M571" s="34"/>
      <x:c r="N571" s="34"/>
      <x:c r="O571" s="22"/>
      <x:c r="P571" s="38"/>
      <x:c r="Q571" s="38" t="n">
        <x:f>E571*F571*160</x:f>
        <x:v>0</x:v>
      </x:c>
      <x:c r="R571" s="38" t="n">
        <x:f>Q571*12</x:f>
        <x:v>0</x:v>
      </x:c>
    </x:row>
    <x:row r="572">
      <x:c r="A572" s="36"/>
      <x:c r="E572" t="n">
        <x:f>C572-D572</x:f>
        <x:v>0</x:v>
      </x:c>
      <x:c r="F572" s="22"/>
      <x:c r="J572" s="32"/>
      <x:c r="K572" s="32"/>
      <x:c r="L572" s="32"/>
      <x:c r="M572" s="34"/>
      <x:c r="N572" s="34"/>
      <x:c r="O572" s="22"/>
      <x:c r="P572" s="38"/>
      <x:c r="Q572" s="38" t="n">
        <x:f>E572*F572*160</x:f>
        <x:v>0</x:v>
      </x:c>
      <x:c r="R572" s="38" t="n">
        <x:f>Q572*12</x:f>
        <x:v>0</x:v>
      </x:c>
    </x:row>
    <x:row r="573">
      <x:c r="A573" s="36"/>
      <x:c r="E573" t="n">
        <x:f>C573-D573</x:f>
        <x:v>0</x:v>
      </x:c>
      <x:c r="F573" s="22"/>
      <x:c r="J573" s="32"/>
      <x:c r="K573" s="32"/>
      <x:c r="L573" s="32"/>
      <x:c r="M573" s="34"/>
      <x:c r="N573" s="34"/>
      <x:c r="O573" s="22"/>
      <x:c r="P573" s="38"/>
      <x:c r="Q573" s="38" t="n">
        <x:f>E573*F573*160</x:f>
        <x:v>0</x:v>
      </x:c>
      <x:c r="R573" s="38" t="n">
        <x:f>Q573*12</x:f>
        <x:v>0</x:v>
      </x:c>
    </x:row>
    <x:row r="574">
      <x:c r="A574" s="36"/>
      <x:c r="E574" t="n">
        <x:f>C574-D574</x:f>
        <x:v>0</x:v>
      </x:c>
      <x:c r="F574" s="22"/>
      <x:c r="J574" s="32"/>
      <x:c r="K574" s="32"/>
      <x:c r="L574" s="32"/>
      <x:c r="M574" s="34"/>
      <x:c r="N574" s="34"/>
      <x:c r="O574" s="22"/>
      <x:c r="P574" s="38"/>
      <x:c r="Q574" s="38" t="n">
        <x:f>E574*F574*160</x:f>
        <x:v>0</x:v>
      </x:c>
      <x:c r="R574" s="38" t="n">
        <x:f>Q574*12</x:f>
        <x:v>0</x:v>
      </x:c>
    </x:row>
    <x:row r="575">
      <x:c r="A575" s="36"/>
      <x:c r="E575" t="n">
        <x:f>C575-D575</x:f>
        <x:v>0</x:v>
      </x:c>
      <x:c r="F575" s="22"/>
      <x:c r="J575" s="32"/>
      <x:c r="K575" s="32"/>
      <x:c r="L575" s="32"/>
      <x:c r="M575" s="34"/>
      <x:c r="N575" s="34"/>
      <x:c r="O575" s="22"/>
      <x:c r="P575" s="38"/>
      <x:c r="Q575" s="38" t="n">
        <x:f>E575*F575*160</x:f>
        <x:v>0</x:v>
      </x:c>
      <x:c r="R575" s="38" t="n">
        <x:f>Q575*12</x:f>
        <x:v>0</x:v>
      </x:c>
    </x:row>
    <x:row r="576">
      <x:c r="A576" s="36"/>
      <x:c r="E576" t="n">
        <x:f>C576-D576</x:f>
        <x:v>0</x:v>
      </x:c>
      <x:c r="F576" s="22"/>
      <x:c r="J576" s="32"/>
      <x:c r="K576" s="32"/>
      <x:c r="L576" s="32"/>
      <x:c r="M576" s="34"/>
      <x:c r="N576" s="34"/>
      <x:c r="O576" s="22"/>
      <x:c r="P576" s="38"/>
      <x:c r="Q576" s="38" t="n">
        <x:f>E576*F576*160</x:f>
        <x:v>0</x:v>
      </x:c>
      <x:c r="R576" s="38" t="n">
        <x:f>Q576*12</x:f>
        <x:v>0</x:v>
      </x:c>
    </x:row>
    <x:row r="577">
      <x:c r="A577" s="36"/>
      <x:c r="E577" t="n">
        <x:f>C577-D577</x:f>
        <x:v>0</x:v>
      </x:c>
      <x:c r="F577" s="22"/>
      <x:c r="J577" s="32"/>
      <x:c r="K577" s="32"/>
      <x:c r="L577" s="32"/>
      <x:c r="M577" s="34"/>
      <x:c r="N577" s="34"/>
      <x:c r="O577" s="22"/>
      <x:c r="P577" s="38"/>
      <x:c r="Q577" s="38" t="n">
        <x:f>E577*F577*160</x:f>
        <x:v>0</x:v>
      </x:c>
      <x:c r="R577" s="38" t="n">
        <x:f>Q577*12</x:f>
        <x:v>0</x:v>
      </x:c>
    </x:row>
    <x:row r="578">
      <x:c r="A578" s="36"/>
      <x:c r="E578" t="n">
        <x:f>C578-D578</x:f>
        <x:v>0</x:v>
      </x:c>
      <x:c r="F578" s="22"/>
      <x:c r="J578" s="32"/>
      <x:c r="K578" s="32"/>
      <x:c r="L578" s="32"/>
      <x:c r="M578" s="34"/>
      <x:c r="N578" s="34"/>
      <x:c r="O578" s="22"/>
      <x:c r="P578" s="38"/>
      <x:c r="Q578" s="38" t="n">
        <x:f>E578*F578*160</x:f>
        <x:v>0</x:v>
      </x:c>
      <x:c r="R578" s="38" t="n">
        <x:f>Q578*12</x:f>
        <x:v>0</x:v>
      </x:c>
    </x:row>
    <x:row r="579">
      <x:c r="A579" s="36"/>
      <x:c r="E579" t="n">
        <x:f>C579-D579</x:f>
        <x:v>0</x:v>
      </x:c>
      <x:c r="F579" s="22"/>
      <x:c r="J579" s="32"/>
      <x:c r="K579" s="32"/>
      <x:c r="L579" s="32"/>
      <x:c r="M579" s="34"/>
      <x:c r="N579" s="34"/>
      <x:c r="O579" s="22"/>
      <x:c r="P579" s="38"/>
      <x:c r="Q579" s="38" t="n">
        <x:f>E579*F579*160</x:f>
        <x:v>0</x:v>
      </x:c>
      <x:c r="R579" s="38" t="n">
        <x:f>Q579*12</x:f>
        <x:v>0</x:v>
      </x:c>
    </x:row>
    <x:row r="580">
      <x:c r="A580" s="36"/>
      <x:c r="E580" t="n">
        <x:f>C580-D580</x:f>
        <x:v>0</x:v>
      </x:c>
      <x:c r="F580" s="22"/>
      <x:c r="J580" s="32"/>
      <x:c r="K580" s="32"/>
      <x:c r="L580" s="32"/>
      <x:c r="M580" s="34"/>
      <x:c r="N580" s="34"/>
      <x:c r="O580" s="22"/>
      <x:c r="P580" s="38"/>
      <x:c r="Q580" s="38" t="n">
        <x:f>E580*F580*160</x:f>
        <x:v>0</x:v>
      </x:c>
      <x:c r="R580" s="38" t="n">
        <x:f>Q580*12</x:f>
        <x:v>0</x:v>
      </x:c>
    </x:row>
    <x:row r="581">
      <x:c r="A581" s="36"/>
      <x:c r="E581" t="n">
        <x:f>C581-D581</x:f>
        <x:v>0</x:v>
      </x:c>
      <x:c r="F581" s="22"/>
      <x:c r="J581" s="32"/>
      <x:c r="K581" s="32"/>
      <x:c r="L581" s="32"/>
      <x:c r="M581" s="34"/>
      <x:c r="N581" s="34"/>
      <x:c r="O581" s="22"/>
      <x:c r="P581" s="38"/>
      <x:c r="Q581" s="38" t="n">
        <x:f>E581*F581*160</x:f>
        <x:v>0</x:v>
      </x:c>
      <x:c r="R581" s="38" t="n">
        <x:f>Q581*12</x:f>
        <x:v>0</x:v>
      </x:c>
    </x:row>
    <x:row r="582">
      <x:c r="A582" s="36"/>
      <x:c r="E582" t="n">
        <x:f>C582-D582</x:f>
        <x:v>0</x:v>
      </x:c>
      <x:c r="F582" s="22"/>
      <x:c r="J582" s="32"/>
      <x:c r="K582" s="32"/>
      <x:c r="L582" s="32"/>
      <x:c r="M582" s="34"/>
      <x:c r="N582" s="34"/>
      <x:c r="O582" s="22"/>
      <x:c r="P582" s="38"/>
      <x:c r="Q582" s="38" t="n">
        <x:f>E582*F582*160</x:f>
        <x:v>0</x:v>
      </x:c>
      <x:c r="R582" s="38" t="n">
        <x:f>Q582*12</x:f>
        <x:v>0</x:v>
      </x:c>
    </x:row>
    <x:row r="583">
      <x:c r="A583" s="36"/>
      <x:c r="E583" t="n">
        <x:f>C583-D583</x:f>
        <x:v>0</x:v>
      </x:c>
      <x:c r="F583" s="22"/>
      <x:c r="J583" s="32"/>
      <x:c r="K583" s="32"/>
      <x:c r="L583" s="32"/>
      <x:c r="M583" s="34"/>
      <x:c r="N583" s="34"/>
      <x:c r="O583" s="22"/>
      <x:c r="P583" s="38"/>
      <x:c r="Q583" s="38" t="n">
        <x:f>E583*F583*160</x:f>
        <x:v>0</x:v>
      </x:c>
      <x:c r="R583" s="38" t="n">
        <x:f>Q583*12</x:f>
        <x:v>0</x:v>
      </x:c>
    </x:row>
    <x:row r="584">
      <x:c r="A584" s="36"/>
      <x:c r="E584" t="n">
        <x:f>C584-D584</x:f>
        <x:v>0</x:v>
      </x:c>
      <x:c r="F584" s="22"/>
      <x:c r="J584" s="32"/>
      <x:c r="K584" s="32"/>
      <x:c r="L584" s="32"/>
      <x:c r="M584" s="34"/>
      <x:c r="N584" s="34"/>
      <x:c r="O584" s="22"/>
      <x:c r="P584" s="38"/>
      <x:c r="Q584" s="38" t="n">
        <x:f>E584*F584*160</x:f>
        <x:v>0</x:v>
      </x:c>
      <x:c r="R584" s="38" t="n">
        <x:f>Q584*12</x:f>
        <x:v>0</x:v>
      </x:c>
    </x:row>
    <x:row r="585">
      <x:c r="A585" s="36"/>
      <x:c r="E585" t="n">
        <x:f>C585-D585</x:f>
        <x:v>0</x:v>
      </x:c>
      <x:c r="F585" s="22"/>
      <x:c r="J585" s="32"/>
      <x:c r="K585" s="32"/>
      <x:c r="L585" s="32"/>
      <x:c r="M585" s="34"/>
      <x:c r="N585" s="34"/>
      <x:c r="O585" s="22"/>
      <x:c r="P585" s="38"/>
      <x:c r="Q585" s="38" t="n">
        <x:f>E585*F585*160</x:f>
        <x:v>0</x:v>
      </x:c>
      <x:c r="R585" s="38" t="n">
        <x:f>Q585*12</x:f>
        <x:v>0</x:v>
      </x:c>
    </x:row>
    <x:row r="586">
      <x:c r="A586" s="36"/>
      <x:c r="E586" t="n">
        <x:f>C586-D586</x:f>
        <x:v>0</x:v>
      </x:c>
      <x:c r="F586" s="22"/>
      <x:c r="J586" s="32"/>
      <x:c r="K586" s="32"/>
      <x:c r="L586" s="32"/>
      <x:c r="M586" s="34"/>
      <x:c r="N586" s="34"/>
      <x:c r="O586" s="22"/>
      <x:c r="P586" s="38"/>
      <x:c r="Q586" s="38" t="n">
        <x:f>E586*F586*160</x:f>
        <x:v>0</x:v>
      </x:c>
      <x:c r="R586" s="38" t="n">
        <x:f>Q586*12</x:f>
        <x:v>0</x:v>
      </x:c>
    </x:row>
    <x:row r="587">
      <x:c r="A587" s="36"/>
      <x:c r="E587" t="n">
        <x:f>C587-D587</x:f>
        <x:v>0</x:v>
      </x:c>
      <x:c r="F587" s="22"/>
      <x:c r="J587" s="32"/>
      <x:c r="K587" s="32"/>
      <x:c r="L587" s="32"/>
      <x:c r="M587" s="34"/>
      <x:c r="N587" s="34"/>
      <x:c r="O587" s="22"/>
      <x:c r="P587" s="38"/>
      <x:c r="Q587" s="38" t="n">
        <x:f>E587*F587*160</x:f>
        <x:v>0</x:v>
      </x:c>
      <x:c r="R587" s="38" t="n">
        <x:f>Q587*12</x:f>
        <x:v>0</x:v>
      </x:c>
    </x:row>
    <x:row r="588">
      <x:c r="A588" s="36"/>
      <x:c r="E588" t="n">
        <x:f>C588-D588</x:f>
        <x:v>0</x:v>
      </x:c>
      <x:c r="F588" s="22"/>
      <x:c r="J588" s="32"/>
      <x:c r="K588" s="32"/>
      <x:c r="L588" s="32"/>
      <x:c r="M588" s="34"/>
      <x:c r="N588" s="34"/>
      <x:c r="O588" s="22"/>
      <x:c r="P588" s="38"/>
      <x:c r="Q588" s="38" t="n">
        <x:f>E588*F588*160</x:f>
        <x:v>0</x:v>
      </x:c>
      <x:c r="R588" s="38" t="n">
        <x:f>Q588*12</x:f>
        <x:v>0</x:v>
      </x:c>
    </x:row>
    <x:row r="589">
      <x:c r="A589" s="36"/>
      <x:c r="E589" t="n">
        <x:f>C589-D589</x:f>
        <x:v>0</x:v>
      </x:c>
      <x:c r="F589" s="22"/>
      <x:c r="J589" s="32"/>
      <x:c r="K589" s="32"/>
      <x:c r="L589" s="32"/>
      <x:c r="M589" s="34"/>
      <x:c r="N589" s="34"/>
      <x:c r="O589" s="22"/>
      <x:c r="P589" s="38"/>
      <x:c r="Q589" s="38" t="n">
        <x:f>E589*F589*160</x:f>
        <x:v>0</x:v>
      </x:c>
      <x:c r="R589" s="38" t="n">
        <x:f>Q589*12</x:f>
        <x:v>0</x:v>
      </x:c>
    </x:row>
    <x:row r="590">
      <x:c r="A590" s="36"/>
      <x:c r="E590" t="n">
        <x:f>C590-D590</x:f>
        <x:v>0</x:v>
      </x:c>
      <x:c r="F590" s="22"/>
      <x:c r="J590" s="32"/>
      <x:c r="K590" s="32"/>
      <x:c r="L590" s="32"/>
      <x:c r="M590" s="34"/>
      <x:c r="N590" s="34"/>
      <x:c r="O590" s="22"/>
      <x:c r="P590" s="38"/>
      <x:c r="Q590" s="38" t="n">
        <x:f>E590*F590*160</x:f>
        <x:v>0</x:v>
      </x:c>
      <x:c r="R590" s="38" t="n">
        <x:f>Q590*12</x:f>
        <x:v>0</x:v>
      </x:c>
    </x:row>
    <x:row r="591">
      <x:c r="A591" s="36"/>
      <x:c r="E591" t="n">
        <x:f>C591-D591</x:f>
        <x:v>0</x:v>
      </x:c>
      <x:c r="F591" s="22"/>
      <x:c r="J591" s="32"/>
      <x:c r="K591" s="32"/>
      <x:c r="L591" s="32"/>
      <x:c r="M591" s="34"/>
      <x:c r="N591" s="34"/>
      <x:c r="O591" s="22"/>
      <x:c r="P591" s="38"/>
      <x:c r="Q591" s="38" t="n">
        <x:f>E591*F591*160</x:f>
        <x:v>0</x:v>
      </x:c>
      <x:c r="R591" s="38" t="n">
        <x:f>Q591*12</x:f>
        <x:v>0</x:v>
      </x:c>
    </x:row>
    <x:row r="592">
      <x:c r="A592" s="36"/>
      <x:c r="E592" t="n">
        <x:f>C592-D592</x:f>
        <x:v>0</x:v>
      </x:c>
      <x:c r="F592" s="22"/>
      <x:c r="J592" s="32"/>
      <x:c r="K592" s="32"/>
      <x:c r="L592" s="32"/>
      <x:c r="M592" s="34"/>
      <x:c r="N592" s="34"/>
      <x:c r="O592" s="22"/>
      <x:c r="P592" s="38"/>
      <x:c r="Q592" s="38" t="n">
        <x:f>E592*F592*160</x:f>
        <x:v>0</x:v>
      </x:c>
      <x:c r="R592" s="38" t="n">
        <x:f>Q592*12</x:f>
        <x:v>0</x:v>
      </x:c>
    </x:row>
    <x:row r="593">
      <x:c r="A593" s="36"/>
      <x:c r="E593" t="n">
        <x:f>C593-D593</x:f>
        <x:v>0</x:v>
      </x:c>
      <x:c r="F593" s="22"/>
      <x:c r="J593" s="32"/>
      <x:c r="K593" s="32"/>
      <x:c r="L593" s="32"/>
      <x:c r="M593" s="34"/>
      <x:c r="N593" s="34"/>
      <x:c r="O593" s="22"/>
      <x:c r="P593" s="38"/>
      <x:c r="Q593" s="38" t="n">
        <x:f>E593*F593*160</x:f>
        <x:v>0</x:v>
      </x:c>
      <x:c r="R593" s="38" t="n">
        <x:f>Q593*12</x:f>
        <x:v>0</x:v>
      </x:c>
    </x:row>
    <x:row r="594">
      <x:c r="A594" s="36"/>
      <x:c r="E594" t="n">
        <x:f>C594-D594</x:f>
        <x:v>0</x:v>
      </x:c>
      <x:c r="F594" s="22"/>
      <x:c r="J594" s="32"/>
      <x:c r="K594" s="32"/>
      <x:c r="L594" s="32"/>
      <x:c r="M594" s="34"/>
      <x:c r="N594" s="34"/>
      <x:c r="O594" s="22"/>
      <x:c r="P594" s="38"/>
      <x:c r="Q594" s="38" t="n">
        <x:f>E594*F594*160</x:f>
        <x:v>0</x:v>
      </x:c>
      <x:c r="R594" s="38" t="n">
        <x:f>Q594*12</x:f>
        <x:v>0</x:v>
      </x:c>
    </x:row>
    <x:row r="595">
      <x:c r="A595" s="36"/>
      <x:c r="E595" t="n">
        <x:f>C595-D595</x:f>
        <x:v>0</x:v>
      </x:c>
      <x:c r="F595" s="22"/>
      <x:c r="J595" s="32"/>
      <x:c r="K595" s="32"/>
      <x:c r="L595" s="32"/>
      <x:c r="M595" s="34"/>
      <x:c r="N595" s="34"/>
      <x:c r="O595" s="22"/>
      <x:c r="P595" s="38"/>
      <x:c r="Q595" s="38" t="n">
        <x:f>E595*F595*160</x:f>
        <x:v>0</x:v>
      </x:c>
      <x:c r="R595" s="38" t="n">
        <x:f>Q595*12</x:f>
        <x:v>0</x:v>
      </x:c>
    </x:row>
    <x:row r="596">
      <x:c r="A596" s="36"/>
      <x:c r="E596" t="n">
        <x:f>C596-D596</x:f>
        <x:v>0</x:v>
      </x:c>
      <x:c r="F596" s="22"/>
      <x:c r="J596" s="32"/>
      <x:c r="K596" s="32"/>
      <x:c r="L596" s="32"/>
      <x:c r="M596" s="34"/>
      <x:c r="N596" s="34"/>
      <x:c r="O596" s="22"/>
      <x:c r="P596" s="38"/>
      <x:c r="Q596" s="38" t="n">
        <x:f>E596*F596*160</x:f>
        <x:v>0</x:v>
      </x:c>
      <x:c r="R596" s="38" t="n">
        <x:f>Q596*12</x:f>
        <x:v>0</x:v>
      </x:c>
    </x:row>
    <x:row r="597">
      <x:c r="A597" s="36"/>
      <x:c r="E597" t="n">
        <x:f>C597-D597</x:f>
        <x:v>0</x:v>
      </x:c>
      <x:c r="F597" s="22"/>
      <x:c r="J597" s="32"/>
      <x:c r="K597" s="32"/>
      <x:c r="L597" s="32"/>
      <x:c r="M597" s="34"/>
      <x:c r="N597" s="34"/>
      <x:c r="O597" s="22"/>
      <x:c r="P597" s="38"/>
      <x:c r="Q597" s="38" t="n">
        <x:f>E597*F597*160</x:f>
        <x:v>0</x:v>
      </x:c>
      <x:c r="R597" s="38" t="n">
        <x:f>Q597*12</x:f>
        <x:v>0</x:v>
      </x:c>
    </x:row>
    <x:row r="598">
      <x:c r="A598" s="36"/>
      <x:c r="E598" t="n">
        <x:f>C598-D598</x:f>
        <x:v>0</x:v>
      </x:c>
      <x:c r="F598" s="22"/>
      <x:c r="J598" s="32"/>
      <x:c r="K598" s="32"/>
      <x:c r="L598" s="32"/>
      <x:c r="M598" s="34"/>
      <x:c r="N598" s="34"/>
      <x:c r="O598" s="22"/>
      <x:c r="P598" s="38"/>
      <x:c r="Q598" s="38" t="n">
        <x:f>E598*F598*160</x:f>
        <x:v>0</x:v>
      </x:c>
      <x:c r="R598" s="38" t="n">
        <x:f>Q598*12</x:f>
        <x:v>0</x:v>
      </x:c>
    </x:row>
    <x:row r="599">
      <x:c r="A599" s="36"/>
      <x:c r="E599" t="n">
        <x:f>C599-D599</x:f>
        <x:v>0</x:v>
      </x:c>
      <x:c r="F599" s="22"/>
      <x:c r="J599" s="32"/>
      <x:c r="K599" s="32"/>
      <x:c r="L599" s="32"/>
      <x:c r="M599" s="34"/>
      <x:c r="N599" s="34"/>
      <x:c r="O599" s="22"/>
      <x:c r="P599" s="38"/>
      <x:c r="Q599" s="38" t="n">
        <x:f>E599*F599*160</x:f>
        <x:v>0</x:v>
      </x:c>
      <x:c r="R599" s="38" t="n">
        <x:f>Q599*12</x:f>
        <x:v>0</x:v>
      </x:c>
    </x:row>
    <x:row r="600">
      <x:c r="A600" s="36"/>
      <x:c r="E600" t="n">
        <x:f>C600-D600</x:f>
        <x:v>0</x:v>
      </x:c>
      <x:c r="F600" s="22"/>
      <x:c r="J600" s="32"/>
      <x:c r="K600" s="32"/>
      <x:c r="L600" s="32"/>
      <x:c r="M600" s="34"/>
      <x:c r="N600" s="34"/>
      <x:c r="O600" s="22"/>
      <x:c r="P600" s="38"/>
      <x:c r="Q600" s="38" t="n">
        <x:f>E600*F600*160</x:f>
        <x:v>0</x:v>
      </x:c>
      <x:c r="R600" s="38" t="n">
        <x:f>Q600*12</x:f>
        <x:v>0</x:v>
      </x:c>
    </x:row>
    <x:row r="601">
      <x:c r="A601" s="36"/>
      <x:c r="E601" t="n">
        <x:f>C601-D601</x:f>
        <x:v>0</x:v>
      </x:c>
      <x:c r="F601" s="22"/>
      <x:c r="J601" s="32"/>
      <x:c r="K601" s="32"/>
      <x:c r="L601" s="32"/>
      <x:c r="M601" s="34"/>
      <x:c r="N601" s="34"/>
      <x:c r="O601" s="22"/>
      <x:c r="P601" s="38"/>
      <x:c r="Q601" s="38" t="n">
        <x:f>E601*F601*160</x:f>
        <x:v>0</x:v>
      </x:c>
      <x:c r="R601" s="38" t="n">
        <x:f>Q601*12</x:f>
        <x:v>0</x:v>
      </x:c>
    </x:row>
    <x:row r="602">
      <x:c r="A602" s="36"/>
      <x:c r="E602" t="n">
        <x:f>C602-D602</x:f>
        <x:v>0</x:v>
      </x:c>
      <x:c r="F602" s="22"/>
      <x:c r="J602" s="32"/>
      <x:c r="K602" s="32"/>
      <x:c r="L602" s="32"/>
      <x:c r="M602" s="34"/>
      <x:c r="N602" s="34"/>
      <x:c r="O602" s="22"/>
      <x:c r="P602" s="38"/>
      <x:c r="Q602" s="38" t="n">
        <x:f>E602*F602*160</x:f>
        <x:v>0</x:v>
      </x:c>
      <x:c r="R602" s="38" t="n">
        <x:f>Q602*12</x:f>
        <x:v>0</x:v>
      </x:c>
    </x:row>
    <x:row r="603">
      <x:c r="A603" s="36"/>
      <x:c r="E603" t="n">
        <x:f>C603-D603</x:f>
        <x:v>0</x:v>
      </x:c>
      <x:c r="F603" s="22"/>
      <x:c r="J603" s="32"/>
      <x:c r="K603" s="32"/>
      <x:c r="L603" s="32"/>
      <x:c r="M603" s="34"/>
      <x:c r="N603" s="34"/>
      <x:c r="O603" s="22"/>
      <x:c r="P603" s="38"/>
      <x:c r="Q603" s="38" t="n">
        <x:f>E603*F603*160</x:f>
        <x:v>0</x:v>
      </x:c>
      <x:c r="R603" s="38" t="n">
        <x:f>Q603*12</x:f>
        <x:v>0</x:v>
      </x:c>
    </x:row>
    <x:row r="604">
      <x:c r="A604" s="36"/>
      <x:c r="E604" t="n">
        <x:f>C604-D604</x:f>
        <x:v>0</x:v>
      </x:c>
      <x:c r="F604" s="22"/>
      <x:c r="J604" s="32"/>
      <x:c r="K604" s="32"/>
      <x:c r="L604" s="32"/>
      <x:c r="M604" s="34"/>
      <x:c r="N604" s="34"/>
      <x:c r="O604" s="22"/>
      <x:c r="P604" s="38"/>
      <x:c r="Q604" s="38" t="n">
        <x:f>E604*F604*160</x:f>
        <x:v>0</x:v>
      </x:c>
      <x:c r="R604" s="38" t="n">
        <x:f>Q604*12</x:f>
        <x:v>0</x:v>
      </x:c>
    </x:row>
    <x:row r="605">
      <x:c r="A605" s="36"/>
      <x:c r="E605" t="n">
        <x:f>C605-D605</x:f>
        <x:v>0</x:v>
      </x:c>
      <x:c r="F605" s="22"/>
      <x:c r="J605" s="32"/>
      <x:c r="K605" s="32"/>
      <x:c r="L605" s="32"/>
      <x:c r="M605" s="34"/>
      <x:c r="N605" s="34"/>
      <x:c r="O605" s="22"/>
      <x:c r="P605" s="38"/>
      <x:c r="Q605" s="38" t="n">
        <x:f>E605*F605*160</x:f>
        <x:v>0</x:v>
      </x:c>
      <x:c r="R605" s="38" t="n">
        <x:f>Q605*12</x:f>
        <x:v>0</x:v>
      </x:c>
    </x:row>
    <x:row r="606">
      <x:c r="A606" s="36"/>
      <x:c r="E606" t="n">
        <x:f>C606-D606</x:f>
        <x:v>0</x:v>
      </x:c>
      <x:c r="F606" s="22"/>
      <x:c r="J606" s="32"/>
      <x:c r="K606" s="32"/>
      <x:c r="L606" s="32"/>
      <x:c r="M606" s="34"/>
      <x:c r="N606" s="34"/>
      <x:c r="O606" s="22"/>
      <x:c r="P606" s="38"/>
      <x:c r="Q606" s="38" t="n">
        <x:f>E606*F606*160</x:f>
        <x:v>0</x:v>
      </x:c>
      <x:c r="R606" s="38" t="n">
        <x:f>Q606*12</x:f>
        <x:v>0</x:v>
      </x:c>
    </x:row>
    <x:row r="607">
      <x:c r="A607" s="36"/>
      <x:c r="E607" t="n">
        <x:f>C607-D607</x:f>
        <x:v>0</x:v>
      </x:c>
      <x:c r="F607" s="22"/>
      <x:c r="J607" s="32"/>
      <x:c r="K607" s="32"/>
      <x:c r="L607" s="32"/>
      <x:c r="M607" s="34"/>
      <x:c r="N607" s="34"/>
      <x:c r="O607" s="22"/>
      <x:c r="P607" s="38"/>
      <x:c r="Q607" s="38" t="n">
        <x:f>E607*F607*160</x:f>
        <x:v>0</x:v>
      </x:c>
      <x:c r="R607" s="38" t="n">
        <x:f>Q607*12</x:f>
        <x:v>0</x:v>
      </x:c>
    </x:row>
    <x:row r="608">
      <x:c r="A608" s="36"/>
      <x:c r="E608" t="n">
        <x:f>C608-D608</x:f>
        <x:v>0</x:v>
      </x:c>
      <x:c r="F608" s="22"/>
      <x:c r="J608" s="32"/>
      <x:c r="K608" s="32"/>
      <x:c r="L608" s="32"/>
      <x:c r="M608" s="34"/>
      <x:c r="N608" s="34"/>
      <x:c r="O608" s="22"/>
      <x:c r="P608" s="38"/>
      <x:c r="Q608" s="38" t="n">
        <x:f>E608*F608*160</x:f>
        <x:v>0</x:v>
      </x:c>
      <x:c r="R608" s="38" t="n">
        <x:f>Q608*12</x:f>
        <x:v>0</x:v>
      </x:c>
    </x:row>
    <x:row r="609">
      <x:c r="A609" s="36"/>
      <x:c r="E609" t="n">
        <x:f>C609-D609</x:f>
        <x:v>0</x:v>
      </x:c>
      <x:c r="F609" s="22"/>
      <x:c r="J609" s="32"/>
      <x:c r="K609" s="32"/>
      <x:c r="L609" s="32"/>
      <x:c r="M609" s="34"/>
      <x:c r="N609" s="34"/>
      <x:c r="O609" s="22"/>
      <x:c r="P609" s="38"/>
      <x:c r="Q609" s="38" t="n">
        <x:f>E609*F609*160</x:f>
        <x:v>0</x:v>
      </x:c>
      <x:c r="R609" s="38" t="n">
        <x:f>Q609*12</x:f>
        <x:v>0</x:v>
      </x:c>
    </x:row>
    <x:row r="610">
      <x:c r="A610" s="36"/>
      <x:c r="E610" t="n">
        <x:f>C610-D610</x:f>
        <x:v>0</x:v>
      </x:c>
      <x:c r="F610" s="22"/>
      <x:c r="J610" s="32"/>
      <x:c r="K610" s="32"/>
      <x:c r="L610" s="32"/>
      <x:c r="M610" s="34"/>
      <x:c r="N610" s="34"/>
      <x:c r="O610" s="22"/>
      <x:c r="P610" s="38"/>
      <x:c r="Q610" s="38" t="n">
        <x:f>E610*F610*160</x:f>
        <x:v>0</x:v>
      </x:c>
      <x:c r="R610" s="38" t="n">
        <x:f>Q610*12</x:f>
        <x:v>0</x:v>
      </x:c>
    </x:row>
    <x:row r="611">
      <x:c r="A611" s="36"/>
      <x:c r="E611" t="n">
        <x:f>C611-D611</x:f>
        <x:v>0</x:v>
      </x:c>
      <x:c r="F611" s="22"/>
      <x:c r="J611" s="32"/>
      <x:c r="K611" s="32"/>
      <x:c r="L611" s="32"/>
      <x:c r="M611" s="34"/>
      <x:c r="N611" s="34"/>
      <x:c r="O611" s="22"/>
      <x:c r="P611" s="38"/>
      <x:c r="Q611" s="38" t="n">
        <x:f>E611*F611*160</x:f>
        <x:v>0</x:v>
      </x:c>
      <x:c r="R611" s="38" t="n">
        <x:f>Q611*12</x:f>
        <x:v>0</x:v>
      </x:c>
    </x:row>
    <x:row r="612">
      <x:c r="A612" s="36"/>
      <x:c r="E612" t="n">
        <x:f>C612-D612</x:f>
        <x:v>0</x:v>
      </x:c>
      <x:c r="F612" s="22"/>
      <x:c r="J612" s="32"/>
      <x:c r="K612" s="32"/>
      <x:c r="L612" s="32"/>
      <x:c r="M612" s="34"/>
      <x:c r="N612" s="34"/>
      <x:c r="O612" s="22"/>
      <x:c r="P612" s="38"/>
      <x:c r="Q612" s="38" t="n">
        <x:f>E612*F612*160</x:f>
        <x:v>0</x:v>
      </x:c>
      <x:c r="R612" s="38" t="n">
        <x:f>Q612*12</x:f>
        <x:v>0</x:v>
      </x:c>
    </x:row>
    <x:row r="613">
      <x:c r="A613" s="36"/>
      <x:c r="E613" t="n">
        <x:f>C613-D613</x:f>
        <x:v>0</x:v>
      </x:c>
      <x:c r="F613" s="22"/>
      <x:c r="J613" s="32"/>
      <x:c r="K613" s="32"/>
      <x:c r="L613" s="32"/>
      <x:c r="M613" s="34"/>
      <x:c r="N613" s="34"/>
      <x:c r="O613" s="22"/>
      <x:c r="P613" s="38"/>
      <x:c r="Q613" s="38" t="n">
        <x:f>E613*F613*160</x:f>
        <x:v>0</x:v>
      </x:c>
      <x:c r="R613" s="38" t="n">
        <x:f>Q613*12</x:f>
        <x:v>0</x:v>
      </x:c>
    </x:row>
    <x:row r="614">
      <x:c r="A614" s="36"/>
      <x:c r="E614" t="n">
        <x:f>C614-D614</x:f>
        <x:v>0</x:v>
      </x:c>
      <x:c r="F614" s="22"/>
      <x:c r="J614" s="32"/>
      <x:c r="K614" s="32"/>
      <x:c r="L614" s="32"/>
      <x:c r="M614" s="34"/>
      <x:c r="N614" s="34"/>
      <x:c r="O614" s="22"/>
      <x:c r="P614" s="38"/>
      <x:c r="Q614" s="38" t="n">
        <x:f>E614*F614*160</x:f>
        <x:v>0</x:v>
      </x:c>
      <x:c r="R614" s="38" t="n">
        <x:f>Q614*12</x:f>
        <x:v>0</x:v>
      </x:c>
    </x:row>
    <x:row r="615">
      <x:c r="A615" s="36"/>
      <x:c r="E615" t="n">
        <x:f>C615-D615</x:f>
        <x:v>0</x:v>
      </x:c>
      <x:c r="F615" s="22"/>
      <x:c r="J615" s="32"/>
      <x:c r="K615" s="32"/>
      <x:c r="L615" s="32"/>
      <x:c r="M615" s="34"/>
      <x:c r="N615" s="34"/>
      <x:c r="O615" s="22"/>
      <x:c r="P615" s="38"/>
      <x:c r="Q615" s="38" t="n">
        <x:f>E615*F615*160</x:f>
        <x:v>0</x:v>
      </x:c>
      <x:c r="R615" s="38" t="n">
        <x:f>Q615*12</x:f>
        <x:v>0</x:v>
      </x:c>
    </x:row>
    <x:row r="616">
      <x:c r="A616" s="36"/>
      <x:c r="E616" t="n">
        <x:f>C616-D616</x:f>
        <x:v>0</x:v>
      </x:c>
      <x:c r="F616" s="22"/>
      <x:c r="J616" s="32"/>
      <x:c r="K616" s="32"/>
      <x:c r="L616" s="32"/>
      <x:c r="M616" s="34"/>
      <x:c r="N616" s="34"/>
      <x:c r="O616" s="22"/>
      <x:c r="P616" s="38"/>
      <x:c r="Q616" s="38" t="n">
        <x:f>E616*F616*160</x:f>
        <x:v>0</x:v>
      </x:c>
      <x:c r="R616" s="38" t="n">
        <x:f>Q616*12</x:f>
        <x:v>0</x:v>
      </x:c>
    </x:row>
    <x:row r="617">
      <x:c r="A617" s="36"/>
      <x:c r="E617" t="n">
        <x:f>C617-D617</x:f>
        <x:v>0</x:v>
      </x:c>
      <x:c r="F617" s="22"/>
      <x:c r="J617" s="32"/>
      <x:c r="K617" s="32"/>
      <x:c r="L617" s="32"/>
      <x:c r="M617" s="34"/>
      <x:c r="N617" s="34"/>
      <x:c r="O617" s="22"/>
      <x:c r="P617" s="38"/>
      <x:c r="Q617" s="38" t="n">
        <x:f>E617*F617*160</x:f>
        <x:v>0</x:v>
      </x:c>
      <x:c r="R617" s="38" t="n">
        <x:f>Q617*12</x:f>
        <x:v>0</x:v>
      </x:c>
    </x:row>
    <x:row r="618">
      <x:c r="A618" s="36"/>
      <x:c r="E618" t="n">
        <x:f>C618-D618</x:f>
        <x:v>0</x:v>
      </x:c>
      <x:c r="F618" s="22"/>
      <x:c r="J618" s="32"/>
      <x:c r="K618" s="32"/>
      <x:c r="L618" s="32"/>
      <x:c r="M618" s="34"/>
      <x:c r="N618" s="34"/>
      <x:c r="O618" s="22"/>
      <x:c r="P618" s="38"/>
      <x:c r="Q618" s="38" t="n">
        <x:f>E618*F618*160</x:f>
        <x:v>0</x:v>
      </x:c>
      <x:c r="R618" s="38" t="n">
        <x:f>Q618*12</x:f>
        <x:v>0</x:v>
      </x:c>
    </x:row>
    <x:row r="619">
      <x:c r="A619" s="36"/>
      <x:c r="E619" t="n">
        <x:f>C619-D619</x:f>
        <x:v>0</x:v>
      </x:c>
      <x:c r="F619" s="22"/>
      <x:c r="J619" s="32"/>
      <x:c r="K619" s="32"/>
      <x:c r="L619" s="32"/>
      <x:c r="M619" s="34"/>
      <x:c r="N619" s="34"/>
      <x:c r="O619" s="22"/>
      <x:c r="P619" s="38"/>
      <x:c r="Q619" s="38" t="n">
        <x:f>E619*F619*160</x:f>
        <x:v>0</x:v>
      </x:c>
      <x:c r="R619" s="38" t="n">
        <x:f>Q619*12</x:f>
        <x:v>0</x:v>
      </x:c>
    </x:row>
    <x:row r="620">
      <x:c r="A620" s="36"/>
      <x:c r="E620" t="n">
        <x:f>C620-D620</x:f>
        <x:v>0</x:v>
      </x:c>
      <x:c r="F620" s="22"/>
      <x:c r="J620" s="32"/>
      <x:c r="K620" s="32"/>
      <x:c r="L620" s="32"/>
      <x:c r="M620" s="34"/>
      <x:c r="N620" s="34"/>
      <x:c r="O620" s="22"/>
      <x:c r="P620" s="38"/>
      <x:c r="Q620" s="38" t="n">
        <x:f>E620*F620*160</x:f>
        <x:v>0</x:v>
      </x:c>
      <x:c r="R620" s="38" t="n">
        <x:f>Q620*12</x:f>
        <x:v>0</x:v>
      </x:c>
    </x:row>
    <x:row r="621">
      <x:c r="A621" s="36"/>
      <x:c r="E621" t="n">
        <x:f>C621-D621</x:f>
        <x:v>0</x:v>
      </x:c>
      <x:c r="F621" s="22"/>
      <x:c r="J621" s="32"/>
      <x:c r="K621" s="32"/>
      <x:c r="L621" s="32"/>
      <x:c r="M621" s="34"/>
      <x:c r="N621" s="34"/>
      <x:c r="O621" s="22"/>
      <x:c r="P621" s="38"/>
      <x:c r="Q621" s="38" t="n">
        <x:f>E621*F621*160</x:f>
        <x:v>0</x:v>
      </x:c>
      <x:c r="R621" s="38" t="n">
        <x:f>Q621*12</x:f>
        <x:v>0</x:v>
      </x:c>
    </x:row>
    <x:row r="622">
      <x:c r="A622" s="36"/>
      <x:c r="E622" t="n">
        <x:f>C622-D622</x:f>
        <x:v>0</x:v>
      </x:c>
      <x:c r="F622" s="22"/>
      <x:c r="J622" s="32"/>
      <x:c r="K622" s="32"/>
      <x:c r="L622" s="32"/>
      <x:c r="M622" s="34"/>
      <x:c r="N622" s="34"/>
      <x:c r="O622" s="22"/>
      <x:c r="P622" s="38"/>
      <x:c r="Q622" s="38" t="n">
        <x:f>E622*F622*160</x:f>
        <x:v>0</x:v>
      </x:c>
      <x:c r="R622" s="38" t="n">
        <x:f>Q622*12</x:f>
        <x:v>0</x:v>
      </x:c>
    </x:row>
    <x:row r="623">
      <x:c r="A623" s="36"/>
      <x:c r="E623" t="n">
        <x:f>C623-D623</x:f>
        <x:v>0</x:v>
      </x:c>
      <x:c r="F623" s="22"/>
      <x:c r="J623" s="32"/>
      <x:c r="K623" s="32"/>
      <x:c r="L623" s="32"/>
      <x:c r="M623" s="34"/>
      <x:c r="N623" s="34"/>
      <x:c r="O623" s="22"/>
      <x:c r="P623" s="38"/>
      <x:c r="Q623" s="38" t="n">
        <x:f>E623*F623*160</x:f>
        <x:v>0</x:v>
      </x:c>
      <x:c r="R623" s="38" t="n">
        <x:f>Q623*12</x:f>
        <x:v>0</x:v>
      </x:c>
    </x:row>
    <x:row r="624">
      <x:c r="A624" s="36"/>
      <x:c r="E624" t="n">
        <x:f>C624-D624</x:f>
        <x:v>0</x:v>
      </x:c>
      <x:c r="F624" s="22"/>
      <x:c r="J624" s="32"/>
      <x:c r="K624" s="32"/>
      <x:c r="L624" s="32"/>
      <x:c r="M624" s="34"/>
      <x:c r="N624" s="34"/>
      <x:c r="O624" s="22"/>
      <x:c r="P624" s="38"/>
      <x:c r="Q624" s="38" t="n">
        <x:f>E624*F624*160</x:f>
        <x:v>0</x:v>
      </x:c>
      <x:c r="R624" s="38" t="n">
        <x:f>Q624*12</x:f>
        <x:v>0</x:v>
      </x:c>
    </x:row>
    <x:row r="625">
      <x:c r="A625" s="36"/>
      <x:c r="E625" t="n">
        <x:f>C625-D625</x:f>
        <x:v>0</x:v>
      </x:c>
      <x:c r="F625" s="22"/>
      <x:c r="J625" s="32"/>
      <x:c r="K625" s="32"/>
      <x:c r="L625" s="32"/>
      <x:c r="M625" s="34"/>
      <x:c r="N625" s="34"/>
      <x:c r="O625" s="22"/>
      <x:c r="P625" s="38"/>
      <x:c r="Q625" s="38" t="n">
        <x:f>E625*F625*160</x:f>
        <x:v>0</x:v>
      </x:c>
      <x:c r="R625" s="38" t="n">
        <x:f>Q625*12</x:f>
        <x:v>0</x:v>
      </x:c>
    </x:row>
    <x:row r="626">
      <x:c r="A626" s="36"/>
      <x:c r="E626" t="n">
        <x:f>C626-D626</x:f>
        <x:v>0</x:v>
      </x:c>
      <x:c r="F626" s="22"/>
      <x:c r="J626" s="32"/>
      <x:c r="K626" s="32"/>
      <x:c r="L626" s="32"/>
      <x:c r="M626" s="34"/>
      <x:c r="N626" s="34"/>
      <x:c r="O626" s="22"/>
      <x:c r="P626" s="38"/>
      <x:c r="Q626" s="38" t="n">
        <x:f>E626*F626*160</x:f>
        <x:v>0</x:v>
      </x:c>
      <x:c r="R626" s="38" t="n">
        <x:f>Q626*12</x:f>
        <x:v>0</x:v>
      </x:c>
    </x:row>
    <x:row r="627">
      <x:c r="A627" s="36"/>
      <x:c r="E627" t="n">
        <x:f>C627-D627</x:f>
        <x:v>0</x:v>
      </x:c>
      <x:c r="F627" s="22"/>
      <x:c r="J627" s="32"/>
      <x:c r="K627" s="32"/>
      <x:c r="L627" s="32"/>
      <x:c r="M627" s="34"/>
      <x:c r="N627" s="34"/>
      <x:c r="O627" s="22"/>
      <x:c r="P627" s="38"/>
      <x:c r="Q627" s="38" t="n">
        <x:f>E627*F627*160</x:f>
        <x:v>0</x:v>
      </x:c>
      <x:c r="R627" s="38" t="n">
        <x:f>Q627*12</x:f>
        <x:v>0</x:v>
      </x:c>
    </x:row>
    <x:row r="628">
      <x:c r="A628" s="36"/>
      <x:c r="E628" t="n">
        <x:f>C628-D628</x:f>
        <x:v>0</x:v>
      </x:c>
      <x:c r="F628" s="22"/>
      <x:c r="J628" s="32"/>
      <x:c r="K628" s="32"/>
      <x:c r="L628" s="32"/>
      <x:c r="M628" s="34"/>
      <x:c r="N628" s="34"/>
      <x:c r="O628" s="22"/>
      <x:c r="P628" s="38"/>
      <x:c r="Q628" s="38" t="n">
        <x:f>E628*F628*160</x:f>
        <x:v>0</x:v>
      </x:c>
      <x:c r="R628" s="38" t="n">
        <x:f>Q628*12</x:f>
        <x:v>0</x:v>
      </x:c>
    </x:row>
    <x:row r="629">
      <x:c r="A629" s="36"/>
      <x:c r="E629" t="n">
        <x:f>C629-D629</x:f>
        <x:v>0</x:v>
      </x:c>
      <x:c r="F629" s="22"/>
      <x:c r="J629" s="32"/>
      <x:c r="K629" s="32"/>
      <x:c r="L629" s="32"/>
      <x:c r="M629" s="34"/>
      <x:c r="N629" s="34"/>
      <x:c r="O629" s="22"/>
      <x:c r="P629" s="38"/>
      <x:c r="Q629" s="38" t="n">
        <x:f>E629*F629*160</x:f>
        <x:v>0</x:v>
      </x:c>
      <x:c r="R629" s="38" t="n">
        <x:f>Q629*12</x:f>
        <x:v>0</x:v>
      </x:c>
    </x:row>
    <x:row r="630">
      <x:c r="A630" s="36"/>
      <x:c r="E630" t="n">
        <x:f>C630-D630</x:f>
        <x:v>0</x:v>
      </x:c>
      <x:c r="F630" s="22"/>
      <x:c r="J630" s="32"/>
      <x:c r="K630" s="32"/>
      <x:c r="L630" s="32"/>
      <x:c r="M630" s="34"/>
      <x:c r="N630" s="34"/>
      <x:c r="O630" s="22"/>
      <x:c r="P630" s="38"/>
      <x:c r="Q630" s="38" t="n">
        <x:f>E630*F630*160</x:f>
        <x:v>0</x:v>
      </x:c>
      <x:c r="R630" s="38" t="n">
        <x:f>Q630*12</x:f>
        <x:v>0</x:v>
      </x:c>
    </x:row>
    <x:row r="631">
      <x:c r="A631" s="36"/>
      <x:c r="E631" t="n">
        <x:f>C631-D631</x:f>
        <x:v>0</x:v>
      </x:c>
      <x:c r="F631" s="22"/>
      <x:c r="J631" s="32"/>
      <x:c r="K631" s="32"/>
      <x:c r="L631" s="32"/>
      <x:c r="M631" s="34"/>
      <x:c r="N631" s="34"/>
      <x:c r="O631" s="22"/>
      <x:c r="P631" s="38"/>
      <x:c r="Q631" s="38" t="n">
        <x:f>E631*F631*160</x:f>
        <x:v>0</x:v>
      </x:c>
      <x:c r="R631" s="38" t="n">
        <x:f>Q631*12</x:f>
        <x:v>0</x:v>
      </x:c>
    </x:row>
    <x:row r="632">
      <x:c r="A632" s="36"/>
      <x:c r="E632" t="n">
        <x:f>C632-D632</x:f>
        <x:v>0</x:v>
      </x:c>
      <x:c r="F632" s="22"/>
      <x:c r="J632" s="32"/>
      <x:c r="K632" s="32"/>
      <x:c r="L632" s="32"/>
      <x:c r="M632" s="34"/>
      <x:c r="N632" s="34"/>
      <x:c r="O632" s="22"/>
      <x:c r="P632" s="38"/>
      <x:c r="Q632" s="38" t="n">
        <x:f>E632*F632*160</x:f>
        <x:v>0</x:v>
      </x:c>
      <x:c r="R632" s="38" t="n">
        <x:f>Q632*12</x:f>
        <x:v>0</x:v>
      </x:c>
    </x:row>
    <x:row r="633">
      <x:c r="A633" s="36"/>
      <x:c r="E633" t="n">
        <x:f>C633-D633</x:f>
        <x:v>0</x:v>
      </x:c>
      <x:c r="F633" s="22"/>
      <x:c r="J633" s="32"/>
      <x:c r="K633" s="32"/>
      <x:c r="L633" s="32"/>
      <x:c r="M633" s="34"/>
      <x:c r="N633" s="34"/>
      <x:c r="O633" s="22"/>
      <x:c r="P633" s="38"/>
      <x:c r="Q633" s="38" t="n">
        <x:f>E633*F633*160</x:f>
        <x:v>0</x:v>
      </x:c>
      <x:c r="R633" s="38" t="n">
        <x:f>Q633*12</x:f>
        <x:v>0</x:v>
      </x:c>
    </x:row>
    <x:row r="634">
      <x:c r="A634" s="36"/>
      <x:c r="E634" t="n">
        <x:f>C634-D634</x:f>
        <x:v>0</x:v>
      </x:c>
      <x:c r="F634" s="22"/>
      <x:c r="J634" s="32"/>
      <x:c r="K634" s="32"/>
      <x:c r="L634" s="32"/>
      <x:c r="M634" s="34"/>
      <x:c r="N634" s="34"/>
      <x:c r="O634" s="22"/>
      <x:c r="P634" s="38"/>
      <x:c r="Q634" s="38" t="n">
        <x:f>E634*F634*160</x:f>
        <x:v>0</x:v>
      </x:c>
      <x:c r="R634" s="38" t="n">
        <x:f>Q634*12</x:f>
        <x:v>0</x:v>
      </x:c>
    </x:row>
    <x:row r="635">
      <x:c r="A635" s="36"/>
      <x:c r="E635" t="n">
        <x:f>C635-D635</x:f>
        <x:v>0</x:v>
      </x:c>
      <x:c r="F635" s="22"/>
      <x:c r="J635" s="32"/>
      <x:c r="K635" s="32"/>
      <x:c r="L635" s="32"/>
      <x:c r="M635" s="34"/>
      <x:c r="N635" s="34"/>
      <x:c r="O635" s="22"/>
      <x:c r="P635" s="38"/>
      <x:c r="Q635" s="38" t="n">
        <x:f>E635*F635*160</x:f>
        <x:v>0</x:v>
      </x:c>
      <x:c r="R635" s="38" t="n">
        <x:f>Q635*12</x:f>
        <x:v>0</x:v>
      </x:c>
    </x:row>
    <x:row r="636">
      <x:c r="A636" s="36"/>
      <x:c r="E636" t="n">
        <x:f>C636-D636</x:f>
        <x:v>0</x:v>
      </x:c>
      <x:c r="F636" s="22"/>
      <x:c r="J636" s="32"/>
      <x:c r="K636" s="32"/>
      <x:c r="L636" s="32"/>
      <x:c r="M636" s="34"/>
      <x:c r="N636" s="34"/>
      <x:c r="O636" s="22"/>
      <x:c r="P636" s="38"/>
      <x:c r="Q636" s="38" t="n">
        <x:f>E636*F636*160</x:f>
        <x:v>0</x:v>
      </x:c>
      <x:c r="R636" s="38" t="n">
        <x:f>Q636*12</x:f>
        <x:v>0</x:v>
      </x:c>
    </x:row>
    <x:row r="637">
      <x:c r="A637" s="36"/>
      <x:c r="E637" t="n">
        <x:f>C637-D637</x:f>
        <x:v>0</x:v>
      </x:c>
      <x:c r="F637" s="22"/>
      <x:c r="J637" s="32"/>
      <x:c r="K637" s="32"/>
      <x:c r="L637" s="32"/>
      <x:c r="M637" s="34"/>
      <x:c r="N637" s="34"/>
      <x:c r="O637" s="22"/>
      <x:c r="P637" s="38"/>
      <x:c r="Q637" s="38" t="n">
        <x:f>E637*F637*160</x:f>
        <x:v>0</x:v>
      </x:c>
      <x:c r="R637" s="38" t="n">
        <x:f>Q637*12</x:f>
        <x:v>0</x:v>
      </x:c>
    </x:row>
    <x:row r="638">
      <x:c r="A638" s="36"/>
      <x:c r="E638" t="n">
        <x:f>C638-D638</x:f>
        <x:v>0</x:v>
      </x:c>
      <x:c r="F638" s="22"/>
      <x:c r="J638" s="32"/>
      <x:c r="K638" s="32"/>
      <x:c r="L638" s="32"/>
      <x:c r="M638" s="34"/>
      <x:c r="N638" s="34"/>
      <x:c r="O638" s="22"/>
      <x:c r="P638" s="38"/>
      <x:c r="Q638" s="38" t="n">
        <x:f>E638*F638*160</x:f>
        <x:v>0</x:v>
      </x:c>
      <x:c r="R638" s="38" t="n">
        <x:f>Q638*12</x:f>
        <x:v>0</x:v>
      </x:c>
    </x:row>
    <x:row r="639">
      <x:c r="A639" s="36"/>
      <x:c r="E639" t="n">
        <x:f>C639-D639</x:f>
        <x:v>0</x:v>
      </x:c>
      <x:c r="F639" s="22"/>
      <x:c r="J639" s="32"/>
      <x:c r="K639" s="32"/>
      <x:c r="L639" s="32"/>
      <x:c r="M639" s="34"/>
      <x:c r="N639" s="34"/>
      <x:c r="O639" s="22"/>
      <x:c r="P639" s="38"/>
      <x:c r="Q639" s="38" t="n">
        <x:f>E639*F639*160</x:f>
        <x:v>0</x:v>
      </x:c>
      <x:c r="R639" s="38" t="n">
        <x:f>Q639*12</x:f>
        <x:v>0</x:v>
      </x:c>
    </x:row>
    <x:row r="640">
      <x:c r="A640" s="36"/>
      <x:c r="E640" t="n">
        <x:f>C640-D640</x:f>
        <x:v>0</x:v>
      </x:c>
      <x:c r="F640" s="22"/>
      <x:c r="J640" s="32"/>
      <x:c r="K640" s="32"/>
      <x:c r="L640" s="32"/>
      <x:c r="M640" s="34"/>
      <x:c r="N640" s="34"/>
      <x:c r="O640" s="22"/>
      <x:c r="P640" s="38"/>
      <x:c r="Q640" s="38" t="n">
        <x:f>E640*F640*160</x:f>
        <x:v>0</x:v>
      </x:c>
      <x:c r="R640" s="38" t="n">
        <x:f>Q640*12</x:f>
        <x:v>0</x:v>
      </x:c>
    </x:row>
    <x:row r="641">
      <x:c r="A641" s="36"/>
      <x:c r="E641" t="n">
        <x:f>C641-D641</x:f>
        <x:v>0</x:v>
      </x:c>
      <x:c r="F641" s="22"/>
      <x:c r="J641" s="32"/>
      <x:c r="K641" s="32"/>
      <x:c r="L641" s="32"/>
      <x:c r="M641" s="34"/>
      <x:c r="N641" s="34"/>
      <x:c r="O641" s="22"/>
      <x:c r="P641" s="38"/>
      <x:c r="Q641" s="38" t="n">
        <x:f>E641*F641*160</x:f>
        <x:v>0</x:v>
      </x:c>
      <x:c r="R641" s="38" t="n">
        <x:f>Q641*12</x:f>
        <x:v>0</x:v>
      </x:c>
    </x:row>
    <x:row r="642">
      <x:c r="A642" s="36"/>
      <x:c r="E642" t="n">
        <x:f>C642-D642</x:f>
        <x:v>0</x:v>
      </x:c>
      <x:c r="F642" s="22"/>
      <x:c r="J642" s="32"/>
      <x:c r="K642" s="32"/>
      <x:c r="L642" s="32"/>
      <x:c r="M642" s="34"/>
      <x:c r="N642" s="34"/>
      <x:c r="O642" s="22"/>
      <x:c r="P642" s="38"/>
      <x:c r="Q642" s="38" t="n">
        <x:f>E642*F642*160</x:f>
        <x:v>0</x:v>
      </x:c>
      <x:c r="R642" s="38" t="n">
        <x:f>Q642*12</x:f>
        <x:v>0</x:v>
      </x:c>
    </x:row>
    <x:row r="643">
      <x:c r="A643" s="36"/>
      <x:c r="E643" t="n">
        <x:f>C643-D643</x:f>
        <x:v>0</x:v>
      </x:c>
      <x:c r="F643" s="22"/>
      <x:c r="J643" s="32"/>
      <x:c r="K643" s="32"/>
      <x:c r="L643" s="32"/>
      <x:c r="M643" s="34"/>
      <x:c r="N643" s="34"/>
      <x:c r="O643" s="22"/>
      <x:c r="P643" s="38"/>
      <x:c r="Q643" s="38" t="n">
        <x:f>E643*F643*160</x:f>
        <x:v>0</x:v>
      </x:c>
      <x:c r="R643" s="38" t="n">
        <x:f>Q643*12</x:f>
        <x:v>0</x:v>
      </x:c>
    </x:row>
    <x:row r="644">
      <x:c r="A644" s="36"/>
      <x:c r="E644" t="n">
        <x:f>C644-D644</x:f>
        <x:v>0</x:v>
      </x:c>
      <x:c r="F644" s="22"/>
      <x:c r="J644" s="32"/>
      <x:c r="K644" s="32"/>
      <x:c r="L644" s="32"/>
      <x:c r="M644" s="34"/>
      <x:c r="N644" s="34"/>
      <x:c r="O644" s="22"/>
      <x:c r="P644" s="38"/>
      <x:c r="Q644" s="38" t="n">
        <x:f>E644*F644*160</x:f>
        <x:v>0</x:v>
      </x:c>
      <x:c r="R644" s="38" t="n">
        <x:f>Q644*12</x:f>
        <x:v>0</x:v>
      </x:c>
    </x:row>
    <x:row r="645">
      <x:c r="A645" s="36"/>
      <x:c r="E645" t="n">
        <x:f>C645-D645</x:f>
        <x:v>0</x:v>
      </x:c>
      <x:c r="F645" s="22"/>
      <x:c r="J645" s="32"/>
      <x:c r="K645" s="32"/>
      <x:c r="L645" s="32"/>
      <x:c r="M645" s="34"/>
      <x:c r="N645" s="34"/>
      <x:c r="O645" s="22"/>
      <x:c r="P645" s="38"/>
      <x:c r="Q645" s="38" t="n">
        <x:f>E645*F645*160</x:f>
        <x:v>0</x:v>
      </x:c>
      <x:c r="R645" s="38" t="n">
        <x:f>Q645*12</x:f>
        <x:v>0</x:v>
      </x:c>
    </x:row>
    <x:row r="646">
      <x:c r="A646" s="36"/>
      <x:c r="E646" t="n">
        <x:f>C646-D646</x:f>
        <x:v>0</x:v>
      </x:c>
      <x:c r="F646" s="22"/>
      <x:c r="J646" s="32"/>
      <x:c r="K646" s="32"/>
      <x:c r="L646" s="32"/>
      <x:c r="M646" s="34"/>
      <x:c r="N646" s="34"/>
      <x:c r="O646" s="22"/>
      <x:c r="P646" s="38"/>
      <x:c r="Q646" s="38" t="n">
        <x:f>E646*F646*160</x:f>
        <x:v>0</x:v>
      </x:c>
      <x:c r="R646" s="38" t="n">
        <x:f>Q646*12</x:f>
        <x:v>0</x:v>
      </x:c>
    </x:row>
    <x:row r="647">
      <x:c r="A647" s="36"/>
      <x:c r="E647" t="n">
        <x:f>C647-D647</x:f>
        <x:v>0</x:v>
      </x:c>
      <x:c r="F647" s="22"/>
      <x:c r="J647" s="32"/>
      <x:c r="K647" s="32"/>
      <x:c r="L647" s="32"/>
      <x:c r="M647" s="34"/>
      <x:c r="N647" s="34"/>
      <x:c r="O647" s="22"/>
      <x:c r="P647" s="38"/>
      <x:c r="Q647" s="38" t="n">
        <x:f>E647*F647*160</x:f>
        <x:v>0</x:v>
      </x:c>
      <x:c r="R647" s="38" t="n">
        <x:f>Q647*12</x:f>
        <x:v>0</x:v>
      </x:c>
    </x:row>
    <x:row r="648">
      <x:c r="A648" s="36"/>
      <x:c r="E648" t="n">
        <x:f>C648-D648</x:f>
        <x:v>0</x:v>
      </x:c>
      <x:c r="F648" s="22"/>
      <x:c r="J648" s="32"/>
      <x:c r="K648" s="32"/>
      <x:c r="L648" s="32"/>
      <x:c r="M648" s="34"/>
      <x:c r="N648" s="34"/>
      <x:c r="O648" s="22"/>
      <x:c r="P648" s="38"/>
      <x:c r="Q648" s="38" t="n">
        <x:f>E648*F648*160</x:f>
        <x:v>0</x:v>
      </x:c>
      <x:c r="R648" s="38" t="n">
        <x:f>Q648*12</x:f>
        <x:v>0</x:v>
      </x:c>
    </x:row>
    <x:row r="649">
      <x:c r="A649" s="36"/>
      <x:c r="E649" t="n">
        <x:f>C649-D649</x:f>
        <x:v>0</x:v>
      </x:c>
      <x:c r="F649" s="22"/>
      <x:c r="J649" s="32"/>
      <x:c r="K649" s="32"/>
      <x:c r="L649" s="32"/>
      <x:c r="M649" s="34"/>
      <x:c r="N649" s="34"/>
      <x:c r="O649" s="22"/>
      <x:c r="P649" s="38"/>
      <x:c r="Q649" s="38" t="n">
        <x:f>E649*F649*160</x:f>
        <x:v>0</x:v>
      </x:c>
      <x:c r="R649" s="38" t="n">
        <x:f>Q649*12</x:f>
        <x:v>0</x:v>
      </x:c>
    </x:row>
    <x:row r="650">
      <x:c r="A650" s="36"/>
      <x:c r="E650" t="n">
        <x:f>C650-D650</x:f>
        <x:v>0</x:v>
      </x:c>
      <x:c r="F650" s="22"/>
      <x:c r="J650" s="32"/>
      <x:c r="K650" s="32"/>
      <x:c r="L650" s="32"/>
      <x:c r="M650" s="34"/>
      <x:c r="N650" s="34"/>
      <x:c r="O650" s="22"/>
      <x:c r="P650" s="38"/>
      <x:c r="Q650" s="38" t="n">
        <x:f>E650*F650*160</x:f>
        <x:v>0</x:v>
      </x:c>
      <x:c r="R650" s="38" t="n">
        <x:f>Q650*12</x:f>
        <x:v>0</x:v>
      </x:c>
    </x:row>
    <x:row r="651">
      <x:c r="A651" s="36"/>
      <x:c r="E651" t="n">
        <x:f>C651-D651</x:f>
        <x:v>0</x:v>
      </x:c>
      <x:c r="F651" s="22"/>
      <x:c r="J651" s="32"/>
      <x:c r="K651" s="32"/>
      <x:c r="L651" s="32"/>
      <x:c r="M651" s="34"/>
      <x:c r="N651" s="34"/>
      <x:c r="O651" s="22"/>
      <x:c r="P651" s="38"/>
      <x:c r="Q651" s="38" t="n">
        <x:f>E651*F651*160</x:f>
        <x:v>0</x:v>
      </x:c>
      <x:c r="R651" s="38" t="n">
        <x:f>Q651*12</x:f>
        <x:v>0</x:v>
      </x:c>
    </x:row>
    <x:row r="652">
      <x:c r="A652" s="36"/>
      <x:c r="E652" t="n">
        <x:f>C652-D652</x:f>
        <x:v>0</x:v>
      </x:c>
      <x:c r="F652" s="22"/>
      <x:c r="J652" s="32"/>
      <x:c r="K652" s="32"/>
      <x:c r="L652" s="32"/>
      <x:c r="M652" s="34"/>
      <x:c r="N652" s="34"/>
      <x:c r="O652" s="22"/>
      <x:c r="P652" s="38"/>
      <x:c r="Q652" s="38" t="n">
        <x:f>E652*F652*160</x:f>
        <x:v>0</x:v>
      </x:c>
      <x:c r="R652" s="38" t="n">
        <x:f>Q652*12</x:f>
        <x:v>0</x:v>
      </x:c>
    </x:row>
    <x:row r="653">
      <x:c r="A653" s="36"/>
      <x:c r="E653" t="n">
        <x:f>C653-D653</x:f>
        <x:v>0</x:v>
      </x:c>
      <x:c r="F653" s="22"/>
      <x:c r="J653" s="32"/>
      <x:c r="K653" s="32"/>
      <x:c r="L653" s="32"/>
      <x:c r="M653" s="34"/>
      <x:c r="N653" s="34"/>
      <x:c r="O653" s="22"/>
      <x:c r="P653" s="38"/>
      <x:c r="Q653" s="38" t="n">
        <x:f>E653*F653*160</x:f>
        <x:v>0</x:v>
      </x:c>
      <x:c r="R653" s="38" t="n">
        <x:f>Q653*12</x:f>
        <x:v>0</x:v>
      </x:c>
    </x:row>
    <x:row r="654">
      <x:c r="A654" s="36"/>
      <x:c r="E654" t="n">
        <x:f>C654-D654</x:f>
        <x:v>0</x:v>
      </x:c>
      <x:c r="F654" s="22"/>
      <x:c r="J654" s="32"/>
      <x:c r="K654" s="32"/>
      <x:c r="L654" s="32"/>
      <x:c r="M654" s="34"/>
      <x:c r="N654" s="34"/>
      <x:c r="O654" s="22"/>
      <x:c r="P654" s="38"/>
      <x:c r="Q654" s="38" t="n">
        <x:f>E654*F654*160</x:f>
        <x:v>0</x:v>
      </x:c>
      <x:c r="R654" s="38" t="n">
        <x:f>Q654*12</x:f>
        <x:v>0</x:v>
      </x:c>
    </x:row>
    <x:row r="655">
      <x:c r="A655" s="36"/>
      <x:c r="E655" t="n">
        <x:f>C655-D655</x:f>
        <x:v>0</x:v>
      </x:c>
      <x:c r="F655" s="22"/>
      <x:c r="J655" s="32"/>
      <x:c r="K655" s="32"/>
      <x:c r="L655" s="32"/>
      <x:c r="M655" s="34"/>
      <x:c r="N655" s="34"/>
      <x:c r="O655" s="22"/>
      <x:c r="P655" s="38"/>
      <x:c r="Q655" s="38" t="n">
        <x:f>E655*F655*160</x:f>
        <x:v>0</x:v>
      </x:c>
      <x:c r="R655" s="38" t="n">
        <x:f>Q655*12</x:f>
        <x:v>0</x:v>
      </x:c>
    </x:row>
    <x:row r="656">
      <x:c r="A656" s="36"/>
      <x:c r="E656" t="n">
        <x:f>C656-D656</x:f>
        <x:v>0</x:v>
      </x:c>
      <x:c r="F656" s="22"/>
      <x:c r="J656" s="32"/>
      <x:c r="K656" s="32"/>
      <x:c r="L656" s="32"/>
      <x:c r="M656" s="34"/>
      <x:c r="N656" s="34"/>
      <x:c r="O656" s="22"/>
      <x:c r="P656" s="38"/>
      <x:c r="Q656" s="38" t="n">
        <x:f>E656*F656*160</x:f>
        <x:v>0</x:v>
      </x:c>
      <x:c r="R656" s="38" t="n">
        <x:f>Q656*12</x:f>
        <x:v>0</x:v>
      </x:c>
    </x:row>
    <x:row r="657">
      <x:c r="A657" s="36"/>
      <x:c r="E657" t="n">
        <x:f>C657-D657</x:f>
        <x:v>0</x:v>
      </x:c>
      <x:c r="F657" s="22"/>
      <x:c r="J657" s="32"/>
      <x:c r="K657" s="32"/>
      <x:c r="L657" s="32"/>
      <x:c r="M657" s="34"/>
      <x:c r="N657" s="34"/>
      <x:c r="O657" s="22"/>
      <x:c r="P657" s="38"/>
      <x:c r="Q657" s="38" t="n">
        <x:f>E657*F657*160</x:f>
        <x:v>0</x:v>
      </x:c>
      <x:c r="R657" s="38" t="n">
        <x:f>Q657*12</x:f>
        <x:v>0</x:v>
      </x:c>
    </x:row>
    <x:row r="658">
      <x:c r="A658" s="36"/>
      <x:c r="E658" t="n">
        <x:f>C658-D658</x:f>
        <x:v>0</x:v>
      </x:c>
      <x:c r="F658" s="22"/>
      <x:c r="J658" s="32"/>
      <x:c r="K658" s="32"/>
      <x:c r="L658" s="32"/>
      <x:c r="M658" s="34"/>
      <x:c r="N658" s="34"/>
      <x:c r="O658" s="22"/>
      <x:c r="P658" s="38"/>
      <x:c r="Q658" s="38" t="n">
        <x:f>E658*F658*160</x:f>
        <x:v>0</x:v>
      </x:c>
      <x:c r="R658" s="38" t="n">
        <x:f>Q658*12</x:f>
        <x:v>0</x:v>
      </x:c>
    </x:row>
    <x:row r="659">
      <x:c r="A659" s="36"/>
      <x:c r="E659" t="n">
        <x:f>C659-D659</x:f>
        <x:v>0</x:v>
      </x:c>
      <x:c r="F659" s="22"/>
      <x:c r="J659" s="32"/>
      <x:c r="K659" s="32"/>
      <x:c r="L659" s="32"/>
      <x:c r="M659" s="34"/>
      <x:c r="N659" s="34"/>
      <x:c r="O659" s="22"/>
      <x:c r="P659" s="38"/>
      <x:c r="Q659" s="38" t="n">
        <x:f>E659*F659*160</x:f>
        <x:v>0</x:v>
      </x:c>
      <x:c r="R659" s="38" t="n">
        <x:f>Q659*12</x:f>
        <x:v>0</x:v>
      </x:c>
    </x:row>
    <x:row r="660">
      <x:c r="A660" s="36"/>
      <x:c r="E660" t="n">
        <x:f>C660-D660</x:f>
        <x:v>0</x:v>
      </x:c>
      <x:c r="F660" s="22"/>
      <x:c r="J660" s="32"/>
      <x:c r="K660" s="32"/>
      <x:c r="L660" s="32"/>
      <x:c r="M660" s="34"/>
      <x:c r="N660" s="34"/>
      <x:c r="O660" s="22"/>
      <x:c r="P660" s="38"/>
      <x:c r="Q660" s="38" t="n">
        <x:f>E660*F660*160</x:f>
        <x:v>0</x:v>
      </x:c>
      <x:c r="R660" s="38" t="n">
        <x:f>Q660*12</x:f>
        <x:v>0</x:v>
      </x:c>
    </x:row>
    <x:row r="661">
      <x:c r="A661" s="36"/>
      <x:c r="E661" t="n">
        <x:f>C661-D661</x:f>
        <x:v>0</x:v>
      </x:c>
      <x:c r="F661" s="22"/>
      <x:c r="J661" s="32"/>
      <x:c r="K661" s="32"/>
      <x:c r="L661" s="32"/>
      <x:c r="M661" s="34"/>
      <x:c r="N661" s="34"/>
      <x:c r="O661" s="22"/>
      <x:c r="P661" s="38"/>
      <x:c r="Q661" s="38" t="n">
        <x:f>E661*F661*160</x:f>
        <x:v>0</x:v>
      </x:c>
      <x:c r="R661" s="38" t="n">
        <x:f>Q661*12</x:f>
        <x:v>0</x:v>
      </x:c>
    </x:row>
    <x:row r="662">
      <x:c r="A662" s="36"/>
      <x:c r="E662" t="n">
        <x:f>C662-D662</x:f>
        <x:v>0</x:v>
      </x:c>
      <x:c r="F662" s="22"/>
      <x:c r="J662" s="32"/>
      <x:c r="K662" s="32"/>
      <x:c r="L662" s="32"/>
      <x:c r="M662" s="34"/>
      <x:c r="N662" s="34"/>
      <x:c r="O662" s="22"/>
      <x:c r="P662" s="38"/>
      <x:c r="Q662" s="38" t="n">
        <x:f>E662*F662*160</x:f>
        <x:v>0</x:v>
      </x:c>
      <x:c r="R662" s="38" t="n">
        <x:f>Q662*12</x:f>
        <x:v>0</x:v>
      </x:c>
    </x:row>
    <x:row r="663">
      <x:c r="A663" s="36"/>
      <x:c r="E663" t="n">
        <x:f>C663-D663</x:f>
        <x:v>0</x:v>
      </x:c>
      <x:c r="F663" s="22"/>
      <x:c r="J663" s="32"/>
      <x:c r="K663" s="32"/>
      <x:c r="L663" s="32"/>
      <x:c r="M663" s="34"/>
      <x:c r="N663" s="34"/>
      <x:c r="O663" s="22"/>
      <x:c r="P663" s="38"/>
      <x:c r="Q663" s="38" t="n">
        <x:f>E663*F663*160</x:f>
        <x:v>0</x:v>
      </x:c>
      <x:c r="R663" s="38" t="n">
        <x:f>Q663*12</x:f>
        <x:v>0</x:v>
      </x:c>
    </x:row>
    <x:row r="664">
      <x:c r="A664" s="36"/>
      <x:c r="E664" t="n">
        <x:f>C664-D664</x:f>
        <x:v>0</x:v>
      </x:c>
      <x:c r="F664" s="22"/>
      <x:c r="J664" s="32"/>
      <x:c r="K664" s="32"/>
      <x:c r="L664" s="32"/>
      <x:c r="M664" s="34"/>
      <x:c r="N664" s="34"/>
      <x:c r="O664" s="22"/>
      <x:c r="P664" s="38"/>
      <x:c r="Q664" s="38" t="n">
        <x:f>E664*F664*160</x:f>
        <x:v>0</x:v>
      </x:c>
      <x:c r="R664" s="38" t="n">
        <x:f>Q664*12</x:f>
        <x:v>0</x:v>
      </x:c>
    </x:row>
    <x:row r="665">
      <x:c r="A665" s="36"/>
      <x:c r="E665" t="n">
        <x:f>C665-D665</x:f>
        <x:v>0</x:v>
      </x:c>
      <x:c r="F665" s="22"/>
      <x:c r="J665" s="32"/>
      <x:c r="K665" s="32"/>
      <x:c r="L665" s="32"/>
      <x:c r="M665" s="34"/>
      <x:c r="N665" s="34"/>
      <x:c r="O665" s="22"/>
      <x:c r="P665" s="38"/>
      <x:c r="Q665" s="38" t="n">
        <x:f>E665*F665*160</x:f>
        <x:v>0</x:v>
      </x:c>
      <x:c r="R665" s="38" t="n">
        <x:f>Q665*12</x:f>
        <x:v>0</x:v>
      </x:c>
    </x:row>
    <x:row r="666">
      <x:c r="A666" s="36"/>
      <x:c r="E666" t="n">
        <x:f>C666-D666</x:f>
        <x:v>0</x:v>
      </x:c>
      <x:c r="F666" s="22"/>
      <x:c r="J666" s="32"/>
      <x:c r="K666" s="32"/>
      <x:c r="L666" s="32"/>
      <x:c r="M666" s="34"/>
      <x:c r="N666" s="34"/>
      <x:c r="O666" s="22"/>
      <x:c r="P666" s="38"/>
      <x:c r="Q666" s="38" t="n">
        <x:f>E666*F666*160</x:f>
        <x:v>0</x:v>
      </x:c>
      <x:c r="R666" s="38" t="n">
        <x:f>Q666*12</x:f>
        <x:v>0</x:v>
      </x:c>
    </x:row>
    <x:row r="667">
      <x:c r="A667" s="36"/>
      <x:c r="E667" t="n">
        <x:f>C667-D667</x:f>
        <x:v>0</x:v>
      </x:c>
      <x:c r="F667" s="22"/>
      <x:c r="J667" s="32"/>
      <x:c r="K667" s="32"/>
      <x:c r="L667" s="32"/>
      <x:c r="M667" s="34"/>
      <x:c r="N667" s="34"/>
      <x:c r="O667" s="22"/>
      <x:c r="P667" s="38"/>
      <x:c r="Q667" s="38" t="n">
        <x:f>E667*F667*160</x:f>
        <x:v>0</x:v>
      </x:c>
      <x:c r="R667" s="38" t="n">
        <x:f>Q667*12</x:f>
        <x:v>0</x:v>
      </x:c>
    </x:row>
    <x:row r="668">
      <x:c r="A668" s="36"/>
      <x:c r="E668" t="n">
        <x:f>C668-D668</x:f>
        <x:v>0</x:v>
      </x:c>
      <x:c r="F668" s="22"/>
      <x:c r="J668" s="32"/>
      <x:c r="K668" s="32"/>
      <x:c r="L668" s="32"/>
      <x:c r="M668" s="34"/>
      <x:c r="N668" s="34"/>
      <x:c r="O668" s="22"/>
      <x:c r="P668" s="38"/>
      <x:c r="Q668" s="38" t="n">
        <x:f>E668*F668*160</x:f>
        <x:v>0</x:v>
      </x:c>
      <x:c r="R668" s="38" t="n">
        <x:f>Q668*12</x:f>
        <x:v>0</x:v>
      </x:c>
    </x:row>
    <x:row r="669">
      <x:c r="A669" s="36"/>
      <x:c r="E669" t="n">
        <x:f>C669-D669</x:f>
        <x:v>0</x:v>
      </x:c>
      <x:c r="F669" s="22"/>
      <x:c r="J669" s="32"/>
      <x:c r="K669" s="32"/>
      <x:c r="L669" s="32"/>
      <x:c r="M669" s="34"/>
      <x:c r="N669" s="34"/>
      <x:c r="O669" s="22"/>
      <x:c r="P669" s="38"/>
      <x:c r="Q669" s="38" t="n">
        <x:f>E669*F669*160</x:f>
        <x:v>0</x:v>
      </x:c>
      <x:c r="R669" s="38" t="n">
        <x:f>Q669*12</x:f>
        <x:v>0</x:v>
      </x:c>
    </x:row>
    <x:row r="670">
      <x:c r="A670" s="36"/>
      <x:c r="E670" t="n">
        <x:f>C670-D670</x:f>
        <x:v>0</x:v>
      </x:c>
      <x:c r="F670" s="22"/>
      <x:c r="J670" s="32"/>
      <x:c r="K670" s="32"/>
      <x:c r="L670" s="32"/>
      <x:c r="M670" s="34"/>
      <x:c r="N670" s="34"/>
      <x:c r="O670" s="22"/>
      <x:c r="P670" s="38"/>
      <x:c r="Q670" s="38" t="n">
        <x:f>E670*F670*160</x:f>
        <x:v>0</x:v>
      </x:c>
      <x:c r="R670" s="38" t="n">
        <x:f>Q670*12</x:f>
        <x:v>0</x:v>
      </x:c>
    </x:row>
    <x:row r="671">
      <x:c r="A671" s="36"/>
      <x:c r="E671" t="n">
        <x:f>C671-D671</x:f>
        <x:v>0</x:v>
      </x:c>
      <x:c r="F671" s="22"/>
      <x:c r="J671" s="32"/>
      <x:c r="K671" s="32"/>
      <x:c r="L671" s="32"/>
      <x:c r="M671" s="34"/>
      <x:c r="N671" s="34"/>
      <x:c r="O671" s="22"/>
      <x:c r="P671" s="38"/>
      <x:c r="Q671" s="38" t="n">
        <x:f>E671*F671*160</x:f>
        <x:v>0</x:v>
      </x:c>
      <x:c r="R671" s="38" t="n">
        <x:f>Q671*12</x:f>
        <x:v>0</x:v>
      </x:c>
    </x:row>
    <x:row r="672">
      <x:c r="A672" s="36"/>
      <x:c r="E672" t="n">
        <x:f>C672-D672</x:f>
        <x:v>0</x:v>
      </x:c>
      <x:c r="F672" s="22"/>
      <x:c r="J672" s="32"/>
      <x:c r="K672" s="32"/>
      <x:c r="L672" s="32"/>
      <x:c r="M672" s="34"/>
      <x:c r="N672" s="34"/>
      <x:c r="O672" s="22"/>
      <x:c r="P672" s="38"/>
      <x:c r="Q672" s="38" t="n">
        <x:f>E672*F672*160</x:f>
        <x:v>0</x:v>
      </x:c>
      <x:c r="R672" s="38" t="n">
        <x:f>Q672*12</x:f>
        <x:v>0</x:v>
      </x:c>
    </x:row>
    <x:row r="673">
      <x:c r="A673" s="36"/>
      <x:c r="E673" t="n">
        <x:f>C673-D673</x:f>
        <x:v>0</x:v>
      </x:c>
      <x:c r="F673" s="22"/>
      <x:c r="J673" s="32"/>
      <x:c r="K673" s="32"/>
      <x:c r="L673" s="32"/>
      <x:c r="M673" s="34"/>
      <x:c r="N673" s="34"/>
      <x:c r="O673" s="22"/>
      <x:c r="P673" s="38"/>
      <x:c r="Q673" s="38" t="n">
        <x:f>E673*F673*160</x:f>
        <x:v>0</x:v>
      </x:c>
      <x:c r="R673" s="38" t="n">
        <x:f>Q673*12</x:f>
        <x:v>0</x:v>
      </x:c>
    </x:row>
    <x:row r="674">
      <x:c r="A674" s="36"/>
      <x:c r="E674" t="n">
        <x:f>C674-D674</x:f>
        <x:v>0</x:v>
      </x:c>
      <x:c r="F674" s="22"/>
      <x:c r="J674" s="32"/>
      <x:c r="K674" s="32"/>
      <x:c r="L674" s="32"/>
      <x:c r="M674" s="34"/>
      <x:c r="N674" s="34"/>
      <x:c r="O674" s="22"/>
      <x:c r="P674" s="38"/>
      <x:c r="Q674" s="38" t="n">
        <x:f>E674*F674*160</x:f>
        <x:v>0</x:v>
      </x:c>
      <x:c r="R674" s="38" t="n">
        <x:f>Q674*12</x:f>
        <x:v>0</x:v>
      </x:c>
    </x:row>
    <x:row r="675">
      <x:c r="A675" s="36"/>
      <x:c r="E675" t="n">
        <x:f>C675-D675</x:f>
        <x:v>0</x:v>
      </x:c>
      <x:c r="F675" s="22"/>
      <x:c r="J675" s="32"/>
      <x:c r="K675" s="32"/>
      <x:c r="L675" s="32"/>
      <x:c r="M675" s="34"/>
      <x:c r="N675" s="34"/>
      <x:c r="O675" s="22"/>
      <x:c r="P675" s="38"/>
      <x:c r="Q675" s="38" t="n">
        <x:f>E675*F675*160</x:f>
        <x:v>0</x:v>
      </x:c>
      <x:c r="R675" s="38" t="n">
        <x:f>Q675*12</x:f>
        <x:v>0</x:v>
      </x:c>
    </x:row>
    <x:row r="676">
      <x:c r="A676" s="36"/>
      <x:c r="E676" t="n">
        <x:f>C676-D676</x:f>
        <x:v>0</x:v>
      </x:c>
      <x:c r="F676" s="22"/>
      <x:c r="J676" s="32"/>
      <x:c r="K676" s="32"/>
      <x:c r="L676" s="32"/>
      <x:c r="M676" s="34"/>
      <x:c r="N676" s="34"/>
      <x:c r="O676" s="22"/>
      <x:c r="P676" s="38"/>
      <x:c r="Q676" s="38" t="n">
        <x:f>E676*F676*160</x:f>
        <x:v>0</x:v>
      </x:c>
      <x:c r="R676" s="38" t="n">
        <x:f>Q676*12</x:f>
        <x:v>0</x:v>
      </x:c>
    </x:row>
    <x:row r="677">
      <x:c r="A677" s="36"/>
      <x:c r="E677" t="n">
        <x:f>C677-D677</x:f>
        <x:v>0</x:v>
      </x:c>
      <x:c r="F677" s="22"/>
      <x:c r="J677" s="32"/>
      <x:c r="K677" s="32"/>
      <x:c r="L677" s="32"/>
      <x:c r="M677" s="34"/>
      <x:c r="N677" s="34"/>
      <x:c r="O677" s="22"/>
      <x:c r="P677" s="38"/>
      <x:c r="Q677" s="38" t="n">
        <x:f>E677*F677*160</x:f>
        <x:v>0</x:v>
      </x:c>
      <x:c r="R677" s="38" t="n">
        <x:f>Q677*12</x:f>
        <x:v>0</x:v>
      </x:c>
    </x:row>
    <x:row r="678">
      <x:c r="A678" s="36"/>
      <x:c r="E678" t="n">
        <x:f>C678-D678</x:f>
        <x:v>0</x:v>
      </x:c>
      <x:c r="F678" s="22"/>
      <x:c r="J678" s="32"/>
      <x:c r="K678" s="32"/>
      <x:c r="L678" s="32"/>
      <x:c r="M678" s="34"/>
      <x:c r="N678" s="34"/>
      <x:c r="O678" s="22"/>
      <x:c r="P678" s="38"/>
      <x:c r="Q678" s="38" t="n">
        <x:f>E678*F678*160</x:f>
        <x:v>0</x:v>
      </x:c>
      <x:c r="R678" s="38" t="n">
        <x:f>Q678*12</x:f>
        <x:v>0</x:v>
      </x:c>
    </x:row>
    <x:row r="679">
      <x:c r="A679" s="36"/>
      <x:c r="E679" t="n">
        <x:f>C679-D679</x:f>
        <x:v>0</x:v>
      </x:c>
      <x:c r="F679" s="22"/>
      <x:c r="J679" s="32"/>
      <x:c r="K679" s="32"/>
      <x:c r="L679" s="32"/>
      <x:c r="M679" s="34"/>
      <x:c r="N679" s="34"/>
      <x:c r="O679" s="22"/>
      <x:c r="P679" s="38"/>
      <x:c r="Q679" s="38" t="n">
        <x:f>E679*F679*160</x:f>
        <x:v>0</x:v>
      </x:c>
      <x:c r="R679" s="38" t="n">
        <x:f>Q679*12</x:f>
        <x:v>0</x:v>
      </x:c>
    </x:row>
    <x:row r="680">
      <x:c r="A680" s="36"/>
      <x:c r="E680" t="n">
        <x:f>C680-D680</x:f>
        <x:v>0</x:v>
      </x:c>
      <x:c r="F680" s="22"/>
      <x:c r="J680" s="32"/>
      <x:c r="K680" s="32"/>
      <x:c r="L680" s="32"/>
      <x:c r="M680" s="34"/>
      <x:c r="N680" s="34"/>
      <x:c r="O680" s="22"/>
      <x:c r="P680" s="38"/>
      <x:c r="Q680" s="38" t="n">
        <x:f>E680*F680*160</x:f>
        <x:v>0</x:v>
      </x:c>
      <x:c r="R680" s="38" t="n">
        <x:f>Q680*12</x:f>
        <x:v>0</x:v>
      </x:c>
    </x:row>
    <x:row r="681">
      <x:c r="A681" s="36"/>
      <x:c r="E681" t="n">
        <x:f>C681-D681</x:f>
        <x:v>0</x:v>
      </x:c>
      <x:c r="F681" s="22"/>
      <x:c r="J681" s="32"/>
      <x:c r="K681" s="32"/>
      <x:c r="L681" s="32"/>
      <x:c r="M681" s="34"/>
      <x:c r="N681" s="34"/>
      <x:c r="O681" s="22"/>
      <x:c r="P681" s="38"/>
      <x:c r="Q681" s="38" t="n">
        <x:f>E681*F681*160</x:f>
        <x:v>0</x:v>
      </x:c>
      <x:c r="R681" s="38" t="n">
        <x:f>Q681*12</x:f>
        <x:v>0</x:v>
      </x:c>
    </x:row>
    <x:row r="682">
      <x:c r="A682" s="36"/>
      <x:c r="E682" t="n">
        <x:f>C682-D682</x:f>
        <x:v>0</x:v>
      </x:c>
      <x:c r="F682" s="22"/>
      <x:c r="J682" s="32"/>
      <x:c r="K682" s="32"/>
      <x:c r="L682" s="32"/>
      <x:c r="M682" s="34"/>
      <x:c r="N682" s="34"/>
      <x:c r="O682" s="22"/>
      <x:c r="P682" s="38"/>
      <x:c r="Q682" s="38" t="n">
        <x:f>E682*F682*160</x:f>
        <x:v>0</x:v>
      </x:c>
      <x:c r="R682" s="38" t="n">
        <x:f>Q682*12</x:f>
        <x:v>0</x:v>
      </x:c>
    </x:row>
    <x:row r="683">
      <x:c r="A683" s="36"/>
      <x:c r="E683" t="n">
        <x:f>C683-D683</x:f>
        <x:v>0</x:v>
      </x:c>
      <x:c r="F683" s="22"/>
      <x:c r="J683" s="32"/>
      <x:c r="K683" s="32"/>
      <x:c r="L683" s="32"/>
      <x:c r="M683" s="34"/>
      <x:c r="N683" s="34"/>
      <x:c r="O683" s="22"/>
      <x:c r="P683" s="38"/>
      <x:c r="Q683" s="38" t="n">
        <x:f>E683*F683*160</x:f>
        <x:v>0</x:v>
      </x:c>
      <x:c r="R683" s="38" t="n">
        <x:f>Q683*12</x:f>
        <x:v>0</x:v>
      </x:c>
    </x:row>
    <x:row r="684">
      <x:c r="A684" s="36"/>
      <x:c r="E684" t="n">
        <x:f>C684-D684</x:f>
        <x:v>0</x:v>
      </x:c>
      <x:c r="F684" s="22"/>
      <x:c r="J684" s="32"/>
      <x:c r="K684" s="32"/>
      <x:c r="L684" s="32"/>
      <x:c r="M684" s="34"/>
      <x:c r="N684" s="34"/>
      <x:c r="O684" s="22"/>
      <x:c r="P684" s="38"/>
      <x:c r="Q684" s="38" t="n">
        <x:f>E684*F684*160</x:f>
        <x:v>0</x:v>
      </x:c>
      <x:c r="R684" s="38" t="n">
        <x:f>Q684*12</x:f>
        <x:v>0</x:v>
      </x:c>
    </x:row>
    <x:row r="685">
      <x:c r="A685" s="36"/>
      <x:c r="E685" t="n">
        <x:f>C685-D685</x:f>
        <x:v>0</x:v>
      </x:c>
      <x:c r="F685" s="22"/>
      <x:c r="J685" s="32"/>
      <x:c r="K685" s="32"/>
      <x:c r="L685" s="32"/>
      <x:c r="M685" s="34"/>
      <x:c r="N685" s="34"/>
      <x:c r="O685" s="22"/>
      <x:c r="P685" s="38"/>
      <x:c r="Q685" s="38" t="n">
        <x:f>E685*F685*160</x:f>
        <x:v>0</x:v>
      </x:c>
      <x:c r="R685" s="38" t="n">
        <x:f>Q685*12</x:f>
        <x:v>0</x:v>
      </x:c>
    </x:row>
    <x:row r="686">
      <x:c r="A686" s="36"/>
      <x:c r="E686" t="n">
        <x:f>C686-D686</x:f>
        <x:v>0</x:v>
      </x:c>
      <x:c r="F686" s="22"/>
      <x:c r="J686" s="32"/>
      <x:c r="K686" s="32"/>
      <x:c r="L686" s="32"/>
      <x:c r="M686" s="34"/>
      <x:c r="N686" s="34"/>
      <x:c r="O686" s="22"/>
      <x:c r="P686" s="38"/>
      <x:c r="Q686" s="38" t="n">
        <x:f>E686*F686*160</x:f>
        <x:v>0</x:v>
      </x:c>
      <x:c r="R686" s="38" t="n">
        <x:f>Q686*12</x:f>
        <x:v>0</x:v>
      </x:c>
    </x:row>
    <x:row r="687">
      <x:c r="A687" s="36"/>
      <x:c r="E687" t="n">
        <x:f>C687-D687</x:f>
        <x:v>0</x:v>
      </x:c>
      <x:c r="F687" s="22"/>
      <x:c r="J687" s="32"/>
      <x:c r="K687" s="32"/>
      <x:c r="L687" s="32"/>
      <x:c r="M687" s="34"/>
      <x:c r="N687" s="34"/>
      <x:c r="O687" s="22"/>
      <x:c r="P687" s="38"/>
      <x:c r="Q687" s="38" t="n">
        <x:f>E687*F687*160</x:f>
        <x:v>0</x:v>
      </x:c>
      <x:c r="R687" s="38" t="n">
        <x:f>Q687*12</x:f>
        <x:v>0</x:v>
      </x:c>
    </x:row>
    <x:row r="688">
      <x:c r="A688" s="36"/>
      <x:c r="E688" t="n">
        <x:f>C688-D688</x:f>
        <x:v>0</x:v>
      </x:c>
      <x:c r="F688" s="22"/>
      <x:c r="J688" s="32"/>
      <x:c r="K688" s="32"/>
      <x:c r="L688" s="32"/>
      <x:c r="M688" s="34"/>
      <x:c r="N688" s="34"/>
      <x:c r="O688" s="22"/>
      <x:c r="P688" s="38"/>
      <x:c r="Q688" s="38" t="n">
        <x:f>E688*F688*160</x:f>
        <x:v>0</x:v>
      </x:c>
      <x:c r="R688" s="38" t="n">
        <x:f>Q688*12</x:f>
        <x:v>0</x:v>
      </x:c>
    </x:row>
    <x:row r="689">
      <x:c r="A689" s="36"/>
      <x:c r="E689" t="n">
        <x:f>C689-D689</x:f>
        <x:v>0</x:v>
      </x:c>
      <x:c r="F689" s="22"/>
      <x:c r="J689" s="32"/>
      <x:c r="K689" s="32"/>
      <x:c r="L689" s="32"/>
      <x:c r="M689" s="34"/>
      <x:c r="N689" s="34"/>
      <x:c r="O689" s="22"/>
      <x:c r="P689" s="38"/>
      <x:c r="Q689" s="38" t="n">
        <x:f>E689*F689*160</x:f>
        <x:v>0</x:v>
      </x:c>
      <x:c r="R689" s="38" t="n">
        <x:f>Q689*12</x:f>
        <x:v>0</x:v>
      </x:c>
    </x:row>
    <x:row r="690">
      <x:c r="A690" s="36"/>
      <x:c r="E690" t="n">
        <x:f>C690-D690</x:f>
        <x:v>0</x:v>
      </x:c>
      <x:c r="F690" s="22"/>
      <x:c r="J690" s="32"/>
      <x:c r="K690" s="32"/>
      <x:c r="L690" s="32"/>
      <x:c r="M690" s="34"/>
      <x:c r="N690" s="34"/>
      <x:c r="O690" s="22"/>
      <x:c r="P690" s="38"/>
      <x:c r="Q690" s="38" t="n">
        <x:f>E690*F690*160</x:f>
        <x:v>0</x:v>
      </x:c>
      <x:c r="R690" s="38" t="n">
        <x:f>Q690*12</x:f>
        <x:v>0</x:v>
      </x:c>
    </x:row>
    <x:row r="691">
      <x:c r="A691" s="36"/>
      <x:c r="E691" t="n">
        <x:f>C691-D691</x:f>
        <x:v>0</x:v>
      </x:c>
      <x:c r="F691" s="22"/>
      <x:c r="J691" s="32"/>
      <x:c r="K691" s="32"/>
      <x:c r="L691" s="32"/>
      <x:c r="M691" s="34"/>
      <x:c r="N691" s="34"/>
      <x:c r="O691" s="22"/>
      <x:c r="P691" s="38"/>
      <x:c r="Q691" s="38" t="n">
        <x:f>E691*F691*160</x:f>
        <x:v>0</x:v>
      </x:c>
      <x:c r="R691" s="38" t="n">
        <x:f>Q691*12</x:f>
        <x:v>0</x:v>
      </x:c>
    </x:row>
    <x:row r="692">
      <x:c r="A692" s="36"/>
      <x:c r="E692" t="n">
        <x:f>C692-D692</x:f>
        <x:v>0</x:v>
      </x:c>
      <x:c r="F692" s="22"/>
      <x:c r="J692" s="32"/>
      <x:c r="K692" s="32"/>
      <x:c r="L692" s="32"/>
      <x:c r="M692" s="34"/>
      <x:c r="N692" s="34"/>
      <x:c r="O692" s="22"/>
      <x:c r="P692" s="38"/>
      <x:c r="Q692" s="38" t="n">
        <x:f>E692*F692*160</x:f>
        <x:v>0</x:v>
      </x:c>
      <x:c r="R692" s="38" t="n">
        <x:f>Q692*12</x:f>
        <x:v>0</x:v>
      </x:c>
    </x:row>
    <x:row r="693">
      <x:c r="A693" s="36"/>
      <x:c r="E693" t="n">
        <x:f>C693-D693</x:f>
        <x:v>0</x:v>
      </x:c>
      <x:c r="F693" s="22"/>
      <x:c r="J693" s="32"/>
      <x:c r="K693" s="32"/>
      <x:c r="L693" s="32"/>
      <x:c r="M693" s="34"/>
      <x:c r="N693" s="34"/>
      <x:c r="O693" s="22"/>
      <x:c r="P693" s="38"/>
      <x:c r="Q693" s="38" t="n">
        <x:f>E693*F693*160</x:f>
        <x:v>0</x:v>
      </x:c>
      <x:c r="R693" s="38" t="n">
        <x:f>Q693*12</x:f>
        <x:v>0</x:v>
      </x:c>
    </x:row>
    <x:row r="694">
      <x:c r="A694" s="36"/>
      <x:c r="E694" t="n">
        <x:f>C694-D694</x:f>
        <x:v>0</x:v>
      </x:c>
      <x:c r="F694" s="22"/>
      <x:c r="J694" s="32"/>
      <x:c r="K694" s="32"/>
      <x:c r="L694" s="32"/>
      <x:c r="M694" s="34"/>
      <x:c r="N694" s="34"/>
      <x:c r="O694" s="22"/>
      <x:c r="P694" s="38"/>
      <x:c r="Q694" s="38" t="n">
        <x:f>E694*F694*160</x:f>
        <x:v>0</x:v>
      </x:c>
      <x:c r="R694" s="38" t="n">
        <x:f>Q694*12</x:f>
        <x:v>0</x:v>
      </x:c>
    </x:row>
    <x:row r="695">
      <x:c r="A695" s="36"/>
      <x:c r="E695" t="n">
        <x:f>C695-D695</x:f>
        <x:v>0</x:v>
      </x:c>
      <x:c r="F695" s="22"/>
      <x:c r="J695" s="32"/>
      <x:c r="K695" s="32"/>
      <x:c r="L695" s="32"/>
      <x:c r="M695" s="34"/>
      <x:c r="N695" s="34"/>
      <x:c r="O695" s="22"/>
      <x:c r="P695" s="38"/>
      <x:c r="Q695" s="38" t="n">
        <x:f>E695*F695*160</x:f>
        <x:v>0</x:v>
      </x:c>
      <x:c r="R695" s="38" t="n">
        <x:f>Q695*12</x:f>
        <x:v>0</x:v>
      </x:c>
    </x:row>
    <x:row r="696">
      <x:c r="A696" s="36"/>
      <x:c r="E696" t="n">
        <x:f>C696-D696</x:f>
        <x:v>0</x:v>
      </x:c>
      <x:c r="F696" s="22"/>
      <x:c r="J696" s="32"/>
      <x:c r="K696" s="32"/>
      <x:c r="L696" s="32"/>
      <x:c r="M696" s="34"/>
      <x:c r="N696" s="34"/>
      <x:c r="O696" s="22"/>
      <x:c r="P696" s="38"/>
      <x:c r="Q696" s="38" t="n">
        <x:f>E696*F696*160</x:f>
        <x:v>0</x:v>
      </x:c>
      <x:c r="R696" s="38" t="n">
        <x:f>Q696*12</x:f>
        <x:v>0</x:v>
      </x:c>
    </x:row>
    <x:row r="697">
      <x:c r="A697" s="36"/>
      <x:c r="E697" t="n">
        <x:f>C697-D697</x:f>
        <x:v>0</x:v>
      </x:c>
      <x:c r="F697" s="22"/>
      <x:c r="J697" s="32"/>
      <x:c r="K697" s="32"/>
      <x:c r="L697" s="32"/>
      <x:c r="M697" s="34"/>
      <x:c r="N697" s="34"/>
      <x:c r="O697" s="22"/>
      <x:c r="P697" s="38"/>
      <x:c r="Q697" s="38" t="n">
        <x:f>E697*F697*160</x:f>
        <x:v>0</x:v>
      </x:c>
      <x:c r="R697" s="38" t="n">
        <x:f>Q697*12</x:f>
        <x:v>0</x:v>
      </x:c>
    </x:row>
    <x:row r="698">
      <x:c r="A698" s="36"/>
      <x:c r="E698" t="n">
        <x:f>C698-D698</x:f>
        <x:v>0</x:v>
      </x:c>
      <x:c r="F698" s="22"/>
      <x:c r="J698" s="32"/>
      <x:c r="K698" s="32"/>
      <x:c r="L698" s="32"/>
      <x:c r="M698" s="34"/>
      <x:c r="N698" s="34"/>
      <x:c r="O698" s="22"/>
      <x:c r="P698" s="38"/>
      <x:c r="Q698" s="38" t="n">
        <x:f>E698*F698*160</x:f>
        <x:v>0</x:v>
      </x:c>
      <x:c r="R698" s="38" t="n">
        <x:f>Q698*12</x:f>
        <x:v>0</x:v>
      </x:c>
    </x:row>
    <x:row r="699">
      <x:c r="A699" s="36"/>
      <x:c r="E699" t="n">
        <x:f>C699-D699</x:f>
        <x:v>0</x:v>
      </x:c>
      <x:c r="F699" s="22"/>
      <x:c r="J699" s="32"/>
      <x:c r="K699" s="32"/>
      <x:c r="L699" s="32"/>
      <x:c r="M699" s="34"/>
      <x:c r="N699" s="34"/>
      <x:c r="O699" s="22"/>
      <x:c r="P699" s="38"/>
      <x:c r="Q699" s="38" t="n">
        <x:f>E699*F699*160</x:f>
        <x:v>0</x:v>
      </x:c>
      <x:c r="R699" s="38" t="n">
        <x:f>Q699*12</x:f>
        <x:v>0</x:v>
      </x:c>
    </x:row>
    <x:row r="700">
      <x:c r="A700" s="36"/>
      <x:c r="E700" t="n">
        <x:f>C700-D700</x:f>
        <x:v>0</x:v>
      </x:c>
      <x:c r="F700" s="22"/>
      <x:c r="J700" s="32"/>
      <x:c r="K700" s="32"/>
      <x:c r="L700" s="32"/>
      <x:c r="M700" s="34"/>
      <x:c r="N700" s="34"/>
      <x:c r="O700" s="22"/>
      <x:c r="P700" s="38"/>
      <x:c r="Q700" s="38" t="n">
        <x:f>E700*F700*160</x:f>
        <x:v>0</x:v>
      </x:c>
      <x:c r="R700" s="38" t="n">
        <x:f>Q700*12</x:f>
        <x:v>0</x:v>
      </x:c>
    </x:row>
    <x:row r="701">
      <x:c r="A701" s="36"/>
      <x:c r="E701" t="n">
        <x:f>C701-D701</x:f>
        <x:v>0</x:v>
      </x:c>
      <x:c r="F701" s="22"/>
      <x:c r="J701" s="32"/>
      <x:c r="K701" s="32"/>
      <x:c r="L701" s="32"/>
      <x:c r="M701" s="34"/>
      <x:c r="N701" s="34"/>
      <x:c r="O701" s="22"/>
      <x:c r="P701" s="38"/>
      <x:c r="Q701" s="38" t="n">
        <x:f>E701*F701*160</x:f>
        <x:v>0</x:v>
      </x:c>
      <x:c r="R701" s="38" t="n">
        <x:f>Q701*12</x:f>
        <x:v>0</x:v>
      </x:c>
    </x:row>
    <x:row r="702">
      <x:c r="A702" s="36"/>
      <x:c r="E702" t="n">
        <x:f>C702-D702</x:f>
        <x:v>0</x:v>
      </x:c>
      <x:c r="F702" s="22"/>
      <x:c r="J702" s="32"/>
      <x:c r="K702" s="32"/>
      <x:c r="L702" s="32"/>
      <x:c r="M702" s="34"/>
      <x:c r="N702" s="34"/>
      <x:c r="O702" s="22"/>
      <x:c r="P702" s="38"/>
      <x:c r="Q702" s="38" t="n">
        <x:f>E702*F702*160</x:f>
        <x:v>0</x:v>
      </x:c>
      <x:c r="R702" s="38" t="n">
        <x:f>Q702*12</x:f>
        <x:v>0</x:v>
      </x:c>
    </x:row>
    <x:row r="703">
      <x:c r="A703" s="36"/>
      <x:c r="E703" t="n">
        <x:f>C703-D703</x:f>
        <x:v>0</x:v>
      </x:c>
      <x:c r="F703" s="22"/>
      <x:c r="J703" s="32"/>
      <x:c r="K703" s="32"/>
      <x:c r="L703" s="32"/>
      <x:c r="M703" s="34"/>
      <x:c r="N703" s="34"/>
      <x:c r="O703" s="22"/>
      <x:c r="P703" s="38"/>
      <x:c r="Q703" s="38" t="n">
        <x:f>E703*F703*160</x:f>
        <x:v>0</x:v>
      </x:c>
      <x:c r="R703" s="38" t="n">
        <x:f>Q703*12</x:f>
        <x:v>0</x:v>
      </x:c>
    </x:row>
    <x:row r="704">
      <x:c r="A704" s="36"/>
      <x:c r="E704" t="n">
        <x:f>C704-D704</x:f>
        <x:v>0</x:v>
      </x:c>
      <x:c r="F704" s="22"/>
      <x:c r="J704" s="32"/>
      <x:c r="K704" s="32"/>
      <x:c r="L704" s="32"/>
      <x:c r="M704" s="34"/>
      <x:c r="N704" s="34"/>
      <x:c r="O704" s="22"/>
      <x:c r="P704" s="38"/>
      <x:c r="Q704" s="38" t="n">
        <x:f>E704*F704*160</x:f>
        <x:v>0</x:v>
      </x:c>
      <x:c r="R704" s="38" t="n">
        <x:f>Q704*12</x:f>
        <x:v>0</x:v>
      </x:c>
    </x:row>
    <x:row r="705">
      <x:c r="A705" s="36"/>
      <x:c r="E705" t="n">
        <x:f>C705-D705</x:f>
        <x:v>0</x:v>
      </x:c>
      <x:c r="F705" s="22"/>
      <x:c r="J705" s="32"/>
      <x:c r="K705" s="32"/>
      <x:c r="L705" s="32"/>
      <x:c r="M705" s="34"/>
      <x:c r="N705" s="34"/>
      <x:c r="O705" s="22"/>
      <x:c r="P705" s="38"/>
      <x:c r="Q705" s="38" t="n">
        <x:f>E705*F705*160</x:f>
        <x:v>0</x:v>
      </x:c>
      <x:c r="R705" s="38" t="n">
        <x:f>Q705*12</x:f>
        <x:v>0</x:v>
      </x:c>
    </x:row>
    <x:row r="706">
      <x:c r="A706" s="36"/>
      <x:c r="E706" t="n">
        <x:f>C706-D706</x:f>
        <x:v>0</x:v>
      </x:c>
      <x:c r="F706" s="22"/>
      <x:c r="J706" s="32"/>
      <x:c r="K706" s="32"/>
      <x:c r="L706" s="32"/>
      <x:c r="M706" s="34"/>
      <x:c r="N706" s="34"/>
      <x:c r="O706" s="22"/>
      <x:c r="P706" s="38"/>
      <x:c r="Q706" s="38" t="n">
        <x:f>E706*F706*160</x:f>
        <x:v>0</x:v>
      </x:c>
      <x:c r="R706" s="38" t="n">
        <x:f>Q706*12</x:f>
        <x:v>0</x:v>
      </x:c>
    </x:row>
    <x:row r="707">
      <x:c r="A707" s="36"/>
      <x:c r="E707" t="n">
        <x:f>C707-D707</x:f>
        <x:v>0</x:v>
      </x:c>
      <x:c r="F707" s="22"/>
      <x:c r="J707" s="32"/>
      <x:c r="K707" s="32"/>
      <x:c r="L707" s="32"/>
      <x:c r="M707" s="34"/>
      <x:c r="N707" s="34"/>
      <x:c r="O707" s="22"/>
      <x:c r="P707" s="38"/>
      <x:c r="Q707" s="38" t="n">
        <x:f>E707*F707*160</x:f>
        <x:v>0</x:v>
      </x:c>
      <x:c r="R707" s="38" t="n">
        <x:f>Q707*12</x:f>
        <x:v>0</x:v>
      </x:c>
    </x:row>
    <x:row r="708">
      <x:c r="A708" s="36"/>
      <x:c r="E708" t="n">
        <x:f>C708-D708</x:f>
        <x:v>0</x:v>
      </x:c>
      <x:c r="F708" s="22"/>
      <x:c r="J708" s="32"/>
      <x:c r="K708" s="32"/>
      <x:c r="L708" s="32"/>
      <x:c r="M708" s="34"/>
      <x:c r="N708" s="34"/>
      <x:c r="O708" s="22"/>
      <x:c r="P708" s="38"/>
      <x:c r="Q708" s="38" t="n">
        <x:f>E708*F708*160</x:f>
        <x:v>0</x:v>
      </x:c>
      <x:c r="R708" s="38" t="n">
        <x:f>Q708*12</x:f>
        <x:v>0</x:v>
      </x:c>
    </x:row>
    <x:row r="709">
      <x:c r="A709" s="36"/>
      <x:c r="E709" t="n">
        <x:f>C709-D709</x:f>
        <x:v>0</x:v>
      </x:c>
      <x:c r="F709" s="22"/>
      <x:c r="J709" s="32"/>
      <x:c r="K709" s="32"/>
      <x:c r="L709" s="32"/>
      <x:c r="M709" s="34"/>
      <x:c r="N709" s="34"/>
      <x:c r="O709" s="22"/>
      <x:c r="P709" s="38"/>
      <x:c r="Q709" s="38" t="n">
        <x:f>E709*F709*160</x:f>
        <x:v>0</x:v>
      </x:c>
      <x:c r="R709" s="38" t="n">
        <x:f>Q709*12</x:f>
        <x:v>0</x:v>
      </x:c>
    </x:row>
    <x:row r="710">
      <x:c r="A710" s="36"/>
      <x:c r="E710" t="n">
        <x:f>C710-D710</x:f>
        <x:v>0</x:v>
      </x:c>
      <x:c r="F710" s="22"/>
      <x:c r="J710" s="32"/>
      <x:c r="K710" s="32"/>
      <x:c r="L710" s="32"/>
      <x:c r="M710" s="34"/>
      <x:c r="N710" s="34"/>
      <x:c r="O710" s="22"/>
      <x:c r="P710" s="38"/>
      <x:c r="Q710" s="38" t="n">
        <x:f>E710*F710*160</x:f>
        <x:v>0</x:v>
      </x:c>
      <x:c r="R710" s="38" t="n">
        <x:f>Q710*12</x:f>
        <x:v>0</x:v>
      </x:c>
    </x:row>
    <x:row r="711">
      <x:c r="A711" s="36"/>
      <x:c r="E711" t="n">
        <x:f>C711-D711</x:f>
        <x:v>0</x:v>
      </x:c>
      <x:c r="F711" s="22"/>
      <x:c r="J711" s="32"/>
      <x:c r="K711" s="32"/>
      <x:c r="L711" s="32"/>
      <x:c r="M711" s="34"/>
      <x:c r="N711" s="34"/>
      <x:c r="O711" s="22"/>
      <x:c r="P711" s="38"/>
      <x:c r="Q711" s="38" t="n">
        <x:f>E711*F711*160</x:f>
        <x:v>0</x:v>
      </x:c>
      <x:c r="R711" s="38" t="n">
        <x:f>Q711*12</x:f>
        <x:v>0</x:v>
      </x:c>
    </x:row>
    <x:row r="712">
      <x:c r="A712" s="36"/>
      <x:c r="E712" t="n">
        <x:f>C712-D712</x:f>
        <x:v>0</x:v>
      </x:c>
      <x:c r="F712" s="22"/>
      <x:c r="J712" s="32"/>
      <x:c r="K712" s="32"/>
      <x:c r="L712" s="32"/>
      <x:c r="M712" s="34"/>
      <x:c r="N712" s="34"/>
      <x:c r="O712" s="22"/>
      <x:c r="P712" s="38"/>
      <x:c r="Q712" s="38" t="n">
        <x:f>E712*F712*160</x:f>
        <x:v>0</x:v>
      </x:c>
      <x:c r="R712" s="38" t="n">
        <x:f>Q712*12</x:f>
        <x:v>0</x:v>
      </x:c>
    </x:row>
    <x:row r="713">
      <x:c r="A713" s="36"/>
      <x:c r="E713" t="n">
        <x:f>C713-D713</x:f>
        <x:v>0</x:v>
      </x:c>
      <x:c r="F713" s="22"/>
      <x:c r="J713" s="32"/>
      <x:c r="K713" s="32"/>
      <x:c r="L713" s="32"/>
      <x:c r="M713" s="34"/>
      <x:c r="N713" s="34"/>
      <x:c r="O713" s="22"/>
      <x:c r="P713" s="38"/>
      <x:c r="Q713" s="38" t="n">
        <x:f>E713*F713*160</x:f>
        <x:v>0</x:v>
      </x:c>
      <x:c r="R713" s="38" t="n">
        <x:f>Q713*12</x:f>
        <x:v>0</x:v>
      </x:c>
    </x:row>
    <x:row r="714">
      <x:c r="A714" s="36"/>
      <x:c r="E714" t="n">
        <x:f>C714-D714</x:f>
        <x:v>0</x:v>
      </x:c>
      <x:c r="F714" s="22"/>
      <x:c r="J714" s="32"/>
      <x:c r="K714" s="32"/>
      <x:c r="L714" s="32"/>
      <x:c r="M714" s="34"/>
      <x:c r="N714" s="34"/>
      <x:c r="O714" s="22"/>
      <x:c r="P714" s="38"/>
      <x:c r="Q714" s="38" t="n">
        <x:f>E714*F714*160</x:f>
        <x:v>0</x:v>
      </x:c>
      <x:c r="R714" s="38" t="n">
        <x:f>Q714*12</x:f>
        <x:v>0</x:v>
      </x:c>
    </x:row>
    <x:row r="715">
      <x:c r="A715" s="36"/>
      <x:c r="E715" t="n">
        <x:f>C715-D715</x:f>
        <x:v>0</x:v>
      </x:c>
      <x:c r="F715" s="22"/>
      <x:c r="J715" s="32"/>
      <x:c r="K715" s="32"/>
      <x:c r="L715" s="32"/>
      <x:c r="M715" s="34"/>
      <x:c r="N715" s="34"/>
      <x:c r="O715" s="22"/>
      <x:c r="P715" s="38"/>
      <x:c r="Q715" s="38" t="n">
        <x:f>E715*F715*160</x:f>
        <x:v>0</x:v>
      </x:c>
      <x:c r="R715" s="38" t="n">
        <x:f>Q715*12</x:f>
        <x:v>0</x:v>
      </x:c>
    </x:row>
    <x:row r="716">
      <x:c r="A716" s="36"/>
      <x:c r="E716" t="n">
        <x:f>C716-D716</x:f>
        <x:v>0</x:v>
      </x:c>
      <x:c r="F716" s="22"/>
      <x:c r="J716" s="32"/>
      <x:c r="K716" s="32"/>
      <x:c r="L716" s="32"/>
      <x:c r="M716" s="34"/>
      <x:c r="N716" s="34"/>
      <x:c r="O716" s="22"/>
      <x:c r="P716" s="38"/>
      <x:c r="Q716" s="38" t="n">
        <x:f>E716*F716*160</x:f>
        <x:v>0</x:v>
      </x:c>
      <x:c r="R716" s="38" t="n">
        <x:f>Q716*12</x:f>
        <x:v>0</x:v>
      </x:c>
    </x:row>
    <x:row r="717">
      <x:c r="A717" s="36"/>
      <x:c r="E717" t="n">
        <x:f>C717-D717</x:f>
        <x:v>0</x:v>
      </x:c>
      <x:c r="F717" s="22"/>
      <x:c r="J717" s="32"/>
      <x:c r="K717" s="32"/>
      <x:c r="L717" s="32"/>
      <x:c r="M717" s="34"/>
      <x:c r="N717" s="34"/>
      <x:c r="O717" s="22"/>
      <x:c r="P717" s="38"/>
      <x:c r="Q717" s="38" t="n">
        <x:f>E717*F717*160</x:f>
        <x:v>0</x:v>
      </x:c>
      <x:c r="R717" s="38" t="n">
        <x:f>Q717*12</x:f>
        <x:v>0</x:v>
      </x:c>
    </x:row>
    <x:row r="718">
      <x:c r="A718" s="36"/>
      <x:c r="E718" t="n">
        <x:f>C718-D718</x:f>
        <x:v>0</x:v>
      </x:c>
      <x:c r="F718" s="22"/>
      <x:c r="J718" s="32"/>
      <x:c r="K718" s="32"/>
      <x:c r="L718" s="32"/>
      <x:c r="M718" s="34"/>
      <x:c r="N718" s="34"/>
      <x:c r="O718" s="22"/>
      <x:c r="P718" s="38"/>
      <x:c r="Q718" s="38" t="n">
        <x:f>E718*F718*160</x:f>
        <x:v>0</x:v>
      </x:c>
      <x:c r="R718" s="38" t="n">
        <x:f>Q718*12</x:f>
        <x:v>0</x:v>
      </x:c>
    </x:row>
    <x:row r="719">
      <x:c r="A719" s="36"/>
      <x:c r="E719" t="n">
        <x:f>C719-D719</x:f>
        <x:v>0</x:v>
      </x:c>
      <x:c r="F719" s="22"/>
      <x:c r="J719" s="32"/>
      <x:c r="K719" s="32"/>
      <x:c r="L719" s="32"/>
      <x:c r="M719" s="34"/>
      <x:c r="N719" s="34"/>
      <x:c r="O719" s="22"/>
      <x:c r="P719" s="38"/>
      <x:c r="Q719" s="38" t="n">
        <x:f>E719*F719*160</x:f>
        <x:v>0</x:v>
      </x:c>
      <x:c r="R719" s="38" t="n">
        <x:f>Q719*12</x:f>
        <x:v>0</x:v>
      </x:c>
    </x:row>
    <x:row r="720">
      <x:c r="A720" s="36"/>
      <x:c r="E720" t="n">
        <x:f>C720-D720</x:f>
        <x:v>0</x:v>
      </x:c>
      <x:c r="F720" s="22"/>
      <x:c r="J720" s="32"/>
      <x:c r="K720" s="32"/>
      <x:c r="L720" s="32"/>
      <x:c r="M720" s="34"/>
      <x:c r="N720" s="34"/>
      <x:c r="O720" s="22"/>
      <x:c r="P720" s="38"/>
      <x:c r="Q720" s="38" t="n">
        <x:f>E720*F720*160</x:f>
        <x:v>0</x:v>
      </x:c>
      <x:c r="R720" s="38" t="n">
        <x:f>Q720*12</x:f>
        <x:v>0</x:v>
      </x:c>
    </x:row>
    <x:row r="721">
      <x:c r="A721" s="36"/>
      <x:c r="E721" t="n">
        <x:f>C721-D721</x:f>
        <x:v>0</x:v>
      </x:c>
      <x:c r="F721" s="22"/>
      <x:c r="J721" s="32"/>
      <x:c r="K721" s="32"/>
      <x:c r="L721" s="32"/>
      <x:c r="M721" s="34"/>
      <x:c r="N721" s="34"/>
      <x:c r="O721" s="22"/>
      <x:c r="P721" s="38"/>
      <x:c r="Q721" s="38" t="n">
        <x:f>E721*F721*160</x:f>
        <x:v>0</x:v>
      </x:c>
      <x:c r="R721" s="38" t="n">
        <x:f>Q721*12</x:f>
        <x:v>0</x:v>
      </x:c>
    </x:row>
    <x:row r="722">
      <x:c r="A722" s="36"/>
      <x:c r="E722" t="n">
        <x:f>C722-D722</x:f>
        <x:v>0</x:v>
      </x:c>
      <x:c r="F722" s="22"/>
      <x:c r="J722" s="32"/>
      <x:c r="K722" s="32"/>
      <x:c r="L722" s="32"/>
      <x:c r="M722" s="34"/>
      <x:c r="N722" s="34"/>
      <x:c r="O722" s="22"/>
      <x:c r="P722" s="38"/>
      <x:c r="Q722" s="38" t="n">
        <x:f>E722*F722*160</x:f>
        <x:v>0</x:v>
      </x:c>
      <x:c r="R722" s="38" t="n">
        <x:f>Q722*12</x:f>
        <x:v>0</x:v>
      </x:c>
    </x:row>
    <x:row r="723">
      <x:c r="A723" s="36"/>
      <x:c r="E723" t="n">
        <x:f>C723-D723</x:f>
        <x:v>0</x:v>
      </x:c>
      <x:c r="F723" s="22"/>
      <x:c r="J723" s="32"/>
      <x:c r="K723" s="32"/>
      <x:c r="L723" s="32"/>
      <x:c r="M723" s="34"/>
      <x:c r="N723" s="34"/>
      <x:c r="O723" s="22"/>
      <x:c r="P723" s="38"/>
      <x:c r="Q723" s="38" t="n">
        <x:f>E723*F723*160</x:f>
        <x:v>0</x:v>
      </x:c>
      <x:c r="R723" s="38" t="n">
        <x:f>Q723*12</x:f>
        <x:v>0</x:v>
      </x:c>
    </x:row>
    <x:row r="724">
      <x:c r="A724" s="36"/>
      <x:c r="E724" t="n">
        <x:f>C724-D724</x:f>
        <x:v>0</x:v>
      </x:c>
      <x:c r="F724" s="22"/>
      <x:c r="J724" s="32"/>
      <x:c r="K724" s="32"/>
      <x:c r="L724" s="32"/>
      <x:c r="M724" s="34"/>
      <x:c r="N724" s="34"/>
      <x:c r="O724" s="22"/>
      <x:c r="P724" s="38"/>
      <x:c r="Q724" s="38" t="n">
        <x:f>E724*F724*160</x:f>
        <x:v>0</x:v>
      </x:c>
      <x:c r="R724" s="38" t="n">
        <x:f>Q724*12</x:f>
        <x:v>0</x:v>
      </x:c>
    </x:row>
    <x:row r="725">
      <x:c r="A725" s="36"/>
      <x:c r="E725" t="n">
        <x:f>C725-D725</x:f>
        <x:v>0</x:v>
      </x:c>
      <x:c r="F725" s="22"/>
      <x:c r="J725" s="32"/>
      <x:c r="K725" s="32"/>
      <x:c r="L725" s="32"/>
      <x:c r="M725" s="34"/>
      <x:c r="N725" s="34"/>
      <x:c r="O725" s="22"/>
      <x:c r="P725" s="38"/>
      <x:c r="Q725" s="38" t="n">
        <x:f>E725*F725*160</x:f>
        <x:v>0</x:v>
      </x:c>
      <x:c r="R725" s="38" t="n">
        <x:f>Q725*12</x:f>
        <x:v>0</x:v>
      </x:c>
    </x:row>
    <x:row r="726">
      <x:c r="A726" s="36"/>
      <x:c r="E726" t="n">
        <x:f>C726-D726</x:f>
        <x:v>0</x:v>
      </x:c>
      <x:c r="F726" s="22"/>
      <x:c r="J726" s="32"/>
      <x:c r="K726" s="32"/>
      <x:c r="L726" s="32"/>
      <x:c r="M726" s="34"/>
      <x:c r="N726" s="34"/>
      <x:c r="O726" s="22"/>
      <x:c r="P726" s="38"/>
      <x:c r="Q726" s="38" t="n">
        <x:f>E726*F726*160</x:f>
        <x:v>0</x:v>
      </x:c>
      <x:c r="R726" s="38" t="n">
        <x:f>Q726*12</x:f>
        <x:v>0</x:v>
      </x:c>
    </x:row>
    <x:row r="727">
      <x:c r="A727" s="36"/>
      <x:c r="E727" t="n">
        <x:f>C727-D727</x:f>
        <x:v>0</x:v>
      </x:c>
      <x:c r="F727" s="22"/>
      <x:c r="J727" s="32"/>
      <x:c r="K727" s="32"/>
      <x:c r="L727" s="32"/>
      <x:c r="M727" s="34"/>
      <x:c r="N727" s="34"/>
      <x:c r="O727" s="22"/>
      <x:c r="P727" s="38"/>
      <x:c r="Q727" s="38" t="n">
        <x:f>E727*F727*160</x:f>
        <x:v>0</x:v>
      </x:c>
      <x:c r="R727" s="38" t="n">
        <x:f>Q727*12</x:f>
        <x:v>0</x:v>
      </x:c>
    </x:row>
    <x:row r="728">
      <x:c r="A728" s="36"/>
      <x:c r="E728" t="n">
        <x:f>C728-D728</x:f>
        <x:v>0</x:v>
      </x:c>
      <x:c r="F728" s="22"/>
      <x:c r="J728" s="32"/>
      <x:c r="K728" s="32"/>
      <x:c r="L728" s="32"/>
      <x:c r="M728" s="34"/>
      <x:c r="N728" s="34"/>
      <x:c r="O728" s="22"/>
      <x:c r="P728" s="38"/>
      <x:c r="Q728" s="38" t="n">
        <x:f>E728*F728*160</x:f>
        <x:v>0</x:v>
      </x:c>
      <x:c r="R728" s="38" t="n">
        <x:f>Q728*12</x:f>
        <x:v>0</x:v>
      </x:c>
    </x:row>
    <x:row r="729">
      <x:c r="A729" s="36"/>
      <x:c r="E729" t="n">
        <x:f>C729-D729</x:f>
        <x:v>0</x:v>
      </x:c>
      <x:c r="F729" s="22"/>
      <x:c r="J729" s="32"/>
      <x:c r="K729" s="32"/>
      <x:c r="L729" s="32"/>
      <x:c r="M729" s="34"/>
      <x:c r="N729" s="34"/>
      <x:c r="O729" s="22"/>
      <x:c r="P729" s="38"/>
      <x:c r="Q729" s="38" t="n">
        <x:f>E729*F729*160</x:f>
        <x:v>0</x:v>
      </x:c>
      <x:c r="R729" s="38" t="n">
        <x:f>Q729*12</x:f>
        <x:v>0</x:v>
      </x:c>
    </x:row>
    <x:row r="730">
      <x:c r="A730" s="36"/>
      <x:c r="E730" t="n">
        <x:f>C730-D730</x:f>
        <x:v>0</x:v>
      </x:c>
      <x:c r="F730" s="22"/>
      <x:c r="J730" s="32"/>
      <x:c r="K730" s="32"/>
      <x:c r="L730" s="32"/>
      <x:c r="M730" s="34"/>
      <x:c r="N730" s="34"/>
      <x:c r="O730" s="22"/>
      <x:c r="P730" s="38"/>
      <x:c r="Q730" s="38" t="n">
        <x:f>E730*F730*160</x:f>
        <x:v>0</x:v>
      </x:c>
      <x:c r="R730" s="38" t="n">
        <x:f>Q730*12</x:f>
        <x:v>0</x:v>
      </x:c>
    </x:row>
    <x:row r="731">
      <x:c r="A731" s="36"/>
      <x:c r="E731" t="n">
        <x:f>C731-D731</x:f>
        <x:v>0</x:v>
      </x:c>
      <x:c r="F731" s="22"/>
      <x:c r="J731" s="32"/>
      <x:c r="K731" s="32"/>
      <x:c r="L731" s="32"/>
      <x:c r="M731" s="34"/>
      <x:c r="N731" s="34"/>
      <x:c r="O731" s="22"/>
      <x:c r="P731" s="38"/>
      <x:c r="Q731" s="38" t="n">
        <x:f>E731*F731*160</x:f>
        <x:v>0</x:v>
      </x:c>
      <x:c r="R731" s="38" t="n">
        <x:f>Q731*12</x:f>
        <x:v>0</x:v>
      </x:c>
    </x:row>
    <x:row r="732">
      <x:c r="A732" s="36"/>
      <x:c r="E732" t="n">
        <x:f>C732-D732</x:f>
        <x:v>0</x:v>
      </x:c>
      <x:c r="F732" s="22"/>
      <x:c r="J732" s="32"/>
      <x:c r="K732" s="32"/>
      <x:c r="L732" s="32"/>
      <x:c r="M732" s="34"/>
      <x:c r="N732" s="34"/>
      <x:c r="O732" s="22"/>
      <x:c r="P732" s="38"/>
      <x:c r="Q732" s="38" t="n">
        <x:f>E732*F732*160</x:f>
        <x:v>0</x:v>
      </x:c>
      <x:c r="R732" s="38" t="n">
        <x:f>Q732*12</x:f>
        <x:v>0</x:v>
      </x:c>
    </x:row>
    <x:row r="733">
      <x:c r="A733" s="36"/>
      <x:c r="E733" t="n">
        <x:f>C733-D733</x:f>
        <x:v>0</x:v>
      </x:c>
      <x:c r="F733" s="22"/>
      <x:c r="J733" s="32"/>
      <x:c r="K733" s="32"/>
      <x:c r="L733" s="32"/>
      <x:c r="M733" s="34"/>
      <x:c r="N733" s="34"/>
      <x:c r="O733" s="22"/>
      <x:c r="P733" s="38"/>
      <x:c r="Q733" s="38" t="n">
        <x:f>E733*F733*160</x:f>
        <x:v>0</x:v>
      </x:c>
      <x:c r="R733" s="38" t="n">
        <x:f>Q733*12</x:f>
        <x:v>0</x:v>
      </x:c>
    </x:row>
    <x:row r="734">
      <x:c r="A734" s="36"/>
      <x:c r="E734" t="n">
        <x:f>C734-D734</x:f>
        <x:v>0</x:v>
      </x:c>
      <x:c r="F734" s="22"/>
      <x:c r="J734" s="32"/>
      <x:c r="K734" s="32"/>
      <x:c r="L734" s="32"/>
      <x:c r="M734" s="34"/>
      <x:c r="N734" s="34"/>
      <x:c r="O734" s="22"/>
      <x:c r="P734" s="38"/>
      <x:c r="Q734" s="38" t="n">
        <x:f>E734*F734*160</x:f>
        <x:v>0</x:v>
      </x:c>
      <x:c r="R734" s="38" t="n">
        <x:f>Q734*12</x:f>
        <x:v>0</x:v>
      </x:c>
    </x:row>
    <x:row r="735">
      <x:c r="A735" s="36"/>
      <x:c r="E735" t="n">
        <x:f>C735-D735</x:f>
        <x:v>0</x:v>
      </x:c>
      <x:c r="F735" s="22"/>
      <x:c r="J735" s="32"/>
      <x:c r="K735" s="32"/>
      <x:c r="L735" s="32"/>
      <x:c r="M735" s="34"/>
      <x:c r="N735" s="34"/>
      <x:c r="O735" s="22"/>
      <x:c r="P735" s="38"/>
      <x:c r="Q735" s="38" t="n">
        <x:f>E735*F735*160</x:f>
        <x:v>0</x:v>
      </x:c>
      <x:c r="R735" s="38" t="n">
        <x:f>Q735*12</x:f>
        <x:v>0</x:v>
      </x:c>
    </x:row>
    <x:row r="736">
      <x:c r="A736" s="36"/>
      <x:c r="E736" t="n">
        <x:f>C736-D736</x:f>
        <x:v>0</x:v>
      </x:c>
      <x:c r="F736" s="22"/>
      <x:c r="J736" s="32"/>
      <x:c r="K736" s="32"/>
      <x:c r="L736" s="32"/>
      <x:c r="M736" s="34"/>
      <x:c r="N736" s="34"/>
      <x:c r="O736" s="22"/>
      <x:c r="P736" s="38"/>
      <x:c r="Q736" s="38" t="n">
        <x:f>E736*F736*160</x:f>
        <x:v>0</x:v>
      </x:c>
      <x:c r="R736" s="38" t="n">
        <x:f>Q736*12</x:f>
        <x:v>0</x:v>
      </x:c>
    </x:row>
    <x:row r="737">
      <x:c r="A737" s="36"/>
      <x:c r="E737" t="n">
        <x:f>C737-D737</x:f>
        <x:v>0</x:v>
      </x:c>
      <x:c r="F737" s="22"/>
      <x:c r="J737" s="32"/>
      <x:c r="K737" s="32"/>
      <x:c r="L737" s="32"/>
      <x:c r="M737" s="34"/>
      <x:c r="N737" s="34"/>
      <x:c r="O737" s="22"/>
      <x:c r="P737" s="38"/>
      <x:c r="Q737" s="38" t="n">
        <x:f>E737*F737*160</x:f>
        <x:v>0</x:v>
      </x:c>
      <x:c r="R737" s="38" t="n">
        <x:f>Q737*12</x:f>
        <x:v>0</x:v>
      </x:c>
    </x:row>
    <x:row r="738">
      <x:c r="A738" s="36"/>
      <x:c r="E738" t="n">
        <x:f>C738-D738</x:f>
        <x:v>0</x:v>
      </x:c>
      <x:c r="F738" s="22"/>
      <x:c r="J738" s="32"/>
      <x:c r="K738" s="32"/>
      <x:c r="L738" s="32"/>
      <x:c r="M738" s="34"/>
      <x:c r="N738" s="34"/>
      <x:c r="O738" s="22"/>
      <x:c r="P738" s="38"/>
      <x:c r="Q738" s="38" t="n">
        <x:f>E738*F738*160</x:f>
        <x:v>0</x:v>
      </x:c>
      <x:c r="R738" s="38" t="n">
        <x:f>Q738*12</x:f>
        <x:v>0</x:v>
      </x:c>
    </x:row>
    <x:row r="739">
      <x:c r="A739" s="36"/>
      <x:c r="E739" t="n">
        <x:f>C739-D739</x:f>
        <x:v>0</x:v>
      </x:c>
      <x:c r="F739" s="22"/>
      <x:c r="J739" s="32"/>
      <x:c r="K739" s="32"/>
      <x:c r="L739" s="32"/>
      <x:c r="M739" s="34"/>
      <x:c r="N739" s="34"/>
      <x:c r="O739" s="22"/>
      <x:c r="P739" s="38"/>
      <x:c r="Q739" s="38" t="n">
        <x:f>E739*F739*160</x:f>
        <x:v>0</x:v>
      </x:c>
      <x:c r="R739" s="38" t="n">
        <x:f>Q739*12</x:f>
        <x:v>0</x:v>
      </x:c>
    </x:row>
    <x:row r="740">
      <x:c r="A740" s="36"/>
      <x:c r="E740" t="n">
        <x:f>C740-D740</x:f>
        <x:v>0</x:v>
      </x:c>
      <x:c r="F740" s="22"/>
      <x:c r="J740" s="32"/>
      <x:c r="K740" s="32"/>
      <x:c r="L740" s="32"/>
      <x:c r="M740" s="34"/>
      <x:c r="N740" s="34"/>
      <x:c r="O740" s="22"/>
      <x:c r="P740" s="38"/>
      <x:c r="Q740" s="38" t="n">
        <x:f>E740*F740*160</x:f>
        <x:v>0</x:v>
      </x:c>
      <x:c r="R740" s="38" t="n">
        <x:f>Q740*12</x:f>
        <x:v>0</x:v>
      </x:c>
    </x:row>
    <x:row r="741">
      <x:c r="A741" s="36"/>
      <x:c r="E741" t="n">
        <x:f>C741-D741</x:f>
        <x:v>0</x:v>
      </x:c>
      <x:c r="F741" s="22"/>
      <x:c r="J741" s="32"/>
      <x:c r="K741" s="32"/>
      <x:c r="L741" s="32"/>
      <x:c r="M741" s="34"/>
      <x:c r="N741" s="34"/>
      <x:c r="O741" s="22"/>
      <x:c r="P741" s="38"/>
      <x:c r="Q741" s="38" t="n">
        <x:f>E741*F741*160</x:f>
        <x:v>0</x:v>
      </x:c>
      <x:c r="R741" s="38" t="n">
        <x:f>Q741*12</x:f>
        <x:v>0</x:v>
      </x:c>
    </x:row>
    <x:row r="742">
      <x:c r="A742" s="36"/>
      <x:c r="E742" t="n">
        <x:f>C742-D742</x:f>
        <x:v>0</x:v>
      </x:c>
      <x:c r="F742" s="22"/>
      <x:c r="J742" s="32"/>
      <x:c r="K742" s="32"/>
      <x:c r="L742" s="32"/>
      <x:c r="M742" s="34"/>
      <x:c r="N742" s="34"/>
      <x:c r="O742" s="22"/>
      <x:c r="P742" s="38"/>
      <x:c r="Q742" s="38" t="n">
        <x:f>E742*F742*160</x:f>
        <x:v>0</x:v>
      </x:c>
      <x:c r="R742" s="38" t="n">
        <x:f>Q742*12</x:f>
        <x:v>0</x:v>
      </x:c>
    </x:row>
    <x:row r="743">
      <x:c r="A743" s="36"/>
      <x:c r="E743" t="n">
        <x:f>C743-D743</x:f>
        <x:v>0</x:v>
      </x:c>
      <x:c r="F743" s="22"/>
      <x:c r="J743" s="32"/>
      <x:c r="K743" s="32"/>
      <x:c r="L743" s="32"/>
      <x:c r="M743" s="34"/>
      <x:c r="N743" s="34"/>
      <x:c r="O743" s="22"/>
      <x:c r="P743" s="38"/>
      <x:c r="Q743" s="38" t="n">
        <x:f>E743*F743*160</x:f>
        <x:v>0</x:v>
      </x:c>
      <x:c r="R743" s="38" t="n">
        <x:f>Q743*12</x:f>
        <x:v>0</x:v>
      </x:c>
    </x:row>
    <x:row r="744">
      <x:c r="A744" s="36"/>
      <x:c r="E744" t="n">
        <x:f>C744-D744</x:f>
        <x:v>0</x:v>
      </x:c>
      <x:c r="F744" s="22"/>
      <x:c r="J744" s="32"/>
      <x:c r="K744" s="32"/>
      <x:c r="L744" s="32"/>
      <x:c r="M744" s="34"/>
      <x:c r="N744" s="34"/>
      <x:c r="O744" s="22"/>
      <x:c r="P744" s="38"/>
      <x:c r="Q744" s="38" t="n">
        <x:f>E744*F744*160</x:f>
        <x:v>0</x:v>
      </x:c>
      <x:c r="R744" s="38" t="n">
        <x:f>Q744*12</x:f>
        <x:v>0</x:v>
      </x:c>
    </x:row>
    <x:row r="745">
      <x:c r="A745" s="36"/>
      <x:c r="E745" t="n">
        <x:f>C745-D745</x:f>
        <x:v>0</x:v>
      </x:c>
      <x:c r="F745" s="22"/>
      <x:c r="J745" s="32"/>
      <x:c r="K745" s="32"/>
      <x:c r="L745" s="32"/>
      <x:c r="M745" s="34"/>
      <x:c r="N745" s="34"/>
      <x:c r="O745" s="22"/>
      <x:c r="P745" s="38"/>
      <x:c r="Q745" s="38" t="n">
        <x:f>E745*F745*160</x:f>
        <x:v>0</x:v>
      </x:c>
      <x:c r="R745" s="38" t="n">
        <x:f>Q745*12</x:f>
        <x:v>0</x:v>
      </x:c>
    </x:row>
    <x:row r="746">
      <x:c r="A746" s="36"/>
      <x:c r="E746" t="n">
        <x:f>C746-D746</x:f>
        <x:v>0</x:v>
      </x:c>
      <x:c r="F746" s="22"/>
      <x:c r="J746" s="32"/>
      <x:c r="K746" s="32"/>
      <x:c r="L746" s="32"/>
      <x:c r="M746" s="34"/>
      <x:c r="N746" s="34"/>
      <x:c r="O746" s="22"/>
      <x:c r="P746" s="38"/>
      <x:c r="Q746" s="38" t="n">
        <x:f>E746*F746*160</x:f>
        <x:v>0</x:v>
      </x:c>
      <x:c r="R746" s="38" t="n">
        <x:f>Q746*12</x:f>
        <x:v>0</x:v>
      </x:c>
    </x:row>
    <x:row r="747">
      <x:c r="A747" s="36"/>
      <x:c r="E747" t="n">
        <x:f>C747-D747</x:f>
        <x:v>0</x:v>
      </x:c>
      <x:c r="F747" s="22"/>
      <x:c r="J747" s="32"/>
      <x:c r="K747" s="32"/>
      <x:c r="L747" s="32"/>
      <x:c r="M747" s="34"/>
      <x:c r="N747" s="34"/>
      <x:c r="O747" s="22"/>
      <x:c r="P747" s="38"/>
      <x:c r="Q747" s="38" t="n">
        <x:f>E747*F747*160</x:f>
        <x:v>0</x:v>
      </x:c>
      <x:c r="R747" s="38" t="n">
        <x:f>Q747*12</x:f>
        <x:v>0</x:v>
      </x:c>
    </x:row>
    <x:row r="748">
      <x:c r="A748" s="36"/>
      <x:c r="E748" t="n">
        <x:f>C748-D748</x:f>
        <x:v>0</x:v>
      </x:c>
      <x:c r="F748" s="22"/>
      <x:c r="J748" s="32"/>
      <x:c r="K748" s="32"/>
      <x:c r="L748" s="32"/>
      <x:c r="M748" s="34"/>
      <x:c r="N748" s="34"/>
      <x:c r="O748" s="22"/>
      <x:c r="P748" s="38"/>
      <x:c r="Q748" s="38" t="n">
        <x:f>E748*F748*160</x:f>
        <x:v>0</x:v>
      </x:c>
      <x:c r="R748" s="38" t="n">
        <x:f>Q748*12</x:f>
        <x:v>0</x:v>
      </x:c>
    </x:row>
    <x:row r="749">
      <x:c r="A749" s="36"/>
      <x:c r="E749" t="n">
        <x:f>C749-D749</x:f>
        <x:v>0</x:v>
      </x:c>
      <x:c r="F749" s="22"/>
      <x:c r="J749" s="32"/>
      <x:c r="K749" s="32"/>
      <x:c r="L749" s="32"/>
      <x:c r="M749" s="34"/>
      <x:c r="N749" s="34"/>
      <x:c r="O749" s="22"/>
      <x:c r="P749" s="38"/>
      <x:c r="Q749" s="38" t="n">
        <x:f>E749*F749*160</x:f>
        <x:v>0</x:v>
      </x:c>
      <x:c r="R749" s="38" t="n">
        <x:f>Q749*12</x:f>
        <x:v>0</x:v>
      </x:c>
    </x:row>
    <x:row r="750">
      <x:c r="A750" s="36"/>
      <x:c r="E750" t="n">
        <x:f>C750-D750</x:f>
        <x:v>0</x:v>
      </x:c>
      <x:c r="F750" s="22"/>
      <x:c r="J750" s="32"/>
      <x:c r="K750" s="32"/>
      <x:c r="L750" s="32"/>
      <x:c r="M750" s="34"/>
      <x:c r="N750" s="34"/>
      <x:c r="O750" s="22"/>
      <x:c r="P750" s="38"/>
      <x:c r="Q750" s="38" t="n">
        <x:f>E750*F750*160</x:f>
        <x:v>0</x:v>
      </x:c>
      <x:c r="R750" s="38" t="n">
        <x:f>Q750*12</x:f>
        <x:v>0</x:v>
      </x:c>
    </x:row>
    <x:row r="751">
      <x:c r="A751" s="36"/>
      <x:c r="E751" t="n">
        <x:f>C751-D751</x:f>
        <x:v>0</x:v>
      </x:c>
      <x:c r="F751" s="22"/>
      <x:c r="J751" s="32"/>
      <x:c r="K751" s="32"/>
      <x:c r="L751" s="32"/>
      <x:c r="M751" s="34"/>
      <x:c r="N751" s="34"/>
      <x:c r="O751" s="22"/>
      <x:c r="P751" s="38"/>
      <x:c r="Q751" s="38" t="n">
        <x:f>E751*F751*160</x:f>
        <x:v>0</x:v>
      </x:c>
      <x:c r="R751" s="38" t="n">
        <x:f>Q751*12</x:f>
        <x:v>0</x:v>
      </x:c>
    </x:row>
    <x:row r="752">
      <x:c r="A752" s="36"/>
      <x:c r="E752" t="n">
        <x:f>C752-D752</x:f>
        <x:v>0</x:v>
      </x:c>
      <x:c r="F752" s="22"/>
      <x:c r="J752" s="32"/>
      <x:c r="K752" s="32"/>
      <x:c r="L752" s="32"/>
      <x:c r="M752" s="34"/>
      <x:c r="N752" s="34"/>
      <x:c r="O752" s="22"/>
      <x:c r="P752" s="38"/>
      <x:c r="Q752" s="38" t="n">
        <x:f>E752*F752*160</x:f>
        <x:v>0</x:v>
      </x:c>
      <x:c r="R752" s="38" t="n">
        <x:f>Q752*12</x:f>
        <x:v>0</x:v>
      </x:c>
    </x:row>
    <x:row r="753">
      <x:c r="A753" s="36"/>
      <x:c r="E753" t="n">
        <x:f>C753-D753</x:f>
        <x:v>0</x:v>
      </x:c>
      <x:c r="F753" s="22"/>
      <x:c r="J753" s="32"/>
      <x:c r="K753" s="32"/>
      <x:c r="L753" s="32"/>
      <x:c r="M753" s="34"/>
      <x:c r="N753" s="34"/>
      <x:c r="O753" s="22"/>
      <x:c r="P753" s="38"/>
      <x:c r="Q753" s="38" t="n">
        <x:f>E753*F753*160</x:f>
        <x:v>0</x:v>
      </x:c>
      <x:c r="R753" s="38" t="n">
        <x:f>Q753*12</x:f>
        <x:v>0</x:v>
      </x:c>
    </x:row>
    <x:row r="754">
      <x:c r="A754" s="36"/>
      <x:c r="E754" t="n">
        <x:f>C754-D754</x:f>
        <x:v>0</x:v>
      </x:c>
      <x:c r="F754" s="22"/>
      <x:c r="J754" s="32"/>
      <x:c r="K754" s="32"/>
      <x:c r="L754" s="32"/>
      <x:c r="M754" s="34"/>
      <x:c r="N754" s="34"/>
      <x:c r="O754" s="22"/>
      <x:c r="P754" s="38"/>
      <x:c r="Q754" s="38" t="n">
        <x:f>E754*F754*160</x:f>
        <x:v>0</x:v>
      </x:c>
      <x:c r="R754" s="38" t="n">
        <x:f>Q754*12</x:f>
        <x:v>0</x:v>
      </x:c>
    </x:row>
    <x:row r="755">
      <x:c r="A755" s="36"/>
      <x:c r="E755" t="n">
        <x:f>C755-D755</x:f>
        <x:v>0</x:v>
      </x:c>
      <x:c r="F755" s="22"/>
      <x:c r="J755" s="32"/>
      <x:c r="K755" s="32"/>
      <x:c r="L755" s="32"/>
      <x:c r="M755" s="34"/>
      <x:c r="N755" s="34"/>
      <x:c r="O755" s="22"/>
      <x:c r="P755" s="38"/>
      <x:c r="Q755" s="38" t="n">
        <x:f>E755*F755*160</x:f>
        <x:v>0</x:v>
      </x:c>
      <x:c r="R755" s="38" t="n">
        <x:f>Q755*12</x:f>
        <x:v>0</x:v>
      </x:c>
    </x:row>
    <x:row r="756">
      <x:c r="A756" s="36"/>
      <x:c r="E756" t="n">
        <x:f>C756-D756</x:f>
        <x:v>0</x:v>
      </x:c>
      <x:c r="F756" s="22"/>
      <x:c r="J756" s="32"/>
      <x:c r="K756" s="32"/>
      <x:c r="L756" s="32"/>
      <x:c r="M756" s="34"/>
      <x:c r="N756" s="34"/>
      <x:c r="O756" s="22"/>
      <x:c r="P756" s="38"/>
      <x:c r="Q756" s="38" t="n">
        <x:f>E756*F756*160</x:f>
        <x:v>0</x:v>
      </x:c>
      <x:c r="R756" s="38" t="n">
        <x:f>Q756*12</x:f>
        <x:v>0</x:v>
      </x:c>
    </x:row>
    <x:row r="757">
      <x:c r="A757" s="36"/>
      <x:c r="E757" t="n">
        <x:f>C757-D757</x:f>
        <x:v>0</x:v>
      </x:c>
      <x:c r="F757" s="22"/>
      <x:c r="J757" s="32"/>
      <x:c r="K757" s="32"/>
      <x:c r="L757" s="32"/>
      <x:c r="M757" s="34"/>
      <x:c r="N757" s="34"/>
      <x:c r="O757" s="22"/>
      <x:c r="P757" s="38"/>
      <x:c r="Q757" s="38" t="n">
        <x:f>E757*F757*160</x:f>
        <x:v>0</x:v>
      </x:c>
      <x:c r="R757" s="38" t="n">
        <x:f>Q757*12</x:f>
        <x:v>0</x:v>
      </x:c>
    </x:row>
    <x:row r="758">
      <x:c r="A758" s="36"/>
      <x:c r="E758" t="n">
        <x:f>C758-D758</x:f>
        <x:v>0</x:v>
      </x:c>
      <x:c r="F758" s="22"/>
      <x:c r="J758" s="32"/>
      <x:c r="K758" s="32"/>
      <x:c r="L758" s="32"/>
      <x:c r="M758" s="34"/>
      <x:c r="N758" s="34"/>
      <x:c r="O758" s="22"/>
      <x:c r="P758" s="38"/>
      <x:c r="Q758" s="38" t="n">
        <x:f>E758*F758*160</x:f>
        <x:v>0</x:v>
      </x:c>
      <x:c r="R758" s="38" t="n">
        <x:f>Q758*12</x:f>
        <x:v>0</x:v>
      </x:c>
    </x:row>
    <x:row r="759">
      <x:c r="A759" s="36"/>
      <x:c r="E759" t="n">
        <x:f>C759-D759</x:f>
        <x:v>0</x:v>
      </x:c>
      <x:c r="F759" s="22"/>
      <x:c r="J759" s="32"/>
      <x:c r="K759" s="32"/>
      <x:c r="L759" s="32"/>
      <x:c r="M759" s="34"/>
      <x:c r="N759" s="34"/>
      <x:c r="O759" s="22"/>
      <x:c r="P759" s="38"/>
      <x:c r="Q759" s="38" t="n">
        <x:f>E759*F759*160</x:f>
        <x:v>0</x:v>
      </x:c>
      <x:c r="R759" s="38" t="n">
        <x:f>Q759*12</x:f>
        <x:v>0</x:v>
      </x:c>
    </x:row>
    <x:row r="760">
      <x:c r="A760" s="36"/>
      <x:c r="E760" t="n">
        <x:f>C760-D760</x:f>
        <x:v>0</x:v>
      </x:c>
      <x:c r="F760" s="22"/>
      <x:c r="J760" s="32"/>
      <x:c r="K760" s="32"/>
      <x:c r="L760" s="32"/>
      <x:c r="M760" s="34"/>
      <x:c r="N760" s="34"/>
      <x:c r="O760" s="22"/>
      <x:c r="P760" s="38"/>
      <x:c r="Q760" s="38" t="n">
        <x:f>E760*F760*160</x:f>
        <x:v>0</x:v>
      </x:c>
      <x:c r="R760" s="38" t="n">
        <x:f>Q760*12</x:f>
        <x:v>0</x:v>
      </x:c>
    </x:row>
    <x:row r="761">
      <x:c r="A761" s="36"/>
      <x:c r="E761" t="n">
        <x:f>C761-D761</x:f>
        <x:v>0</x:v>
      </x:c>
      <x:c r="F761" s="22"/>
      <x:c r="J761" s="32"/>
      <x:c r="K761" s="32"/>
      <x:c r="L761" s="32"/>
      <x:c r="M761" s="34"/>
      <x:c r="N761" s="34"/>
      <x:c r="O761" s="22"/>
      <x:c r="P761" s="38"/>
      <x:c r="Q761" s="38" t="n">
        <x:f>E761*F761*160</x:f>
        <x:v>0</x:v>
      </x:c>
      <x:c r="R761" s="38" t="n">
        <x:f>Q761*12</x:f>
        <x:v>0</x:v>
      </x:c>
    </x:row>
    <x:row r="762">
      <x:c r="A762" s="36"/>
      <x:c r="E762" t="n">
        <x:f>C762-D762</x:f>
        <x:v>0</x:v>
      </x:c>
      <x:c r="F762" s="22"/>
      <x:c r="J762" s="32"/>
      <x:c r="K762" s="32"/>
      <x:c r="L762" s="32"/>
      <x:c r="M762" s="34"/>
      <x:c r="N762" s="34"/>
      <x:c r="O762" s="22"/>
      <x:c r="P762" s="38"/>
      <x:c r="Q762" s="38" t="n">
        <x:f>E762*F762*160</x:f>
        <x:v>0</x:v>
      </x:c>
      <x:c r="R762" s="38" t="n">
        <x:f>Q762*12</x:f>
        <x:v>0</x:v>
      </x:c>
    </x:row>
    <x:row r="763">
      <x:c r="A763" s="36"/>
      <x:c r="E763" t="n">
        <x:f>C763-D763</x:f>
        <x:v>0</x:v>
      </x:c>
      <x:c r="F763" s="22"/>
      <x:c r="J763" s="32"/>
      <x:c r="K763" s="32"/>
      <x:c r="L763" s="32"/>
      <x:c r="M763" s="34"/>
      <x:c r="N763" s="34"/>
      <x:c r="O763" s="22"/>
      <x:c r="P763" s="38"/>
      <x:c r="Q763" s="38" t="n">
        <x:f>E763*F763*160</x:f>
        <x:v>0</x:v>
      </x:c>
      <x:c r="R763" s="38" t="n">
        <x:f>Q763*12</x:f>
        <x:v>0</x:v>
      </x:c>
    </x:row>
    <x:row r="764">
      <x:c r="A764" s="36"/>
      <x:c r="E764" t="n">
        <x:f>C764-D764</x:f>
        <x:v>0</x:v>
      </x:c>
      <x:c r="F764" s="22"/>
      <x:c r="J764" s="32"/>
      <x:c r="K764" s="32"/>
      <x:c r="L764" s="32"/>
      <x:c r="M764" s="34"/>
      <x:c r="N764" s="34"/>
      <x:c r="O764" s="22"/>
      <x:c r="P764" s="38"/>
      <x:c r="Q764" s="38" t="n">
        <x:f>E764*F764*160</x:f>
        <x:v>0</x:v>
      </x:c>
      <x:c r="R764" s="38" t="n">
        <x:f>Q764*12</x:f>
        <x:v>0</x:v>
      </x:c>
    </x:row>
    <x:row r="765">
      <x:c r="A765" s="36"/>
      <x:c r="E765" t="n">
        <x:f>C765-D765</x:f>
        <x:v>0</x:v>
      </x:c>
      <x:c r="F765" s="22"/>
      <x:c r="J765" s="32"/>
      <x:c r="K765" s="32"/>
      <x:c r="L765" s="32"/>
      <x:c r="M765" s="34"/>
      <x:c r="N765" s="34"/>
      <x:c r="O765" s="22"/>
      <x:c r="P765" s="38"/>
      <x:c r="Q765" s="38" t="n">
        <x:f>E765*F765*160</x:f>
        <x:v>0</x:v>
      </x:c>
      <x:c r="R765" s="38" t="n">
        <x:f>Q765*12</x:f>
        <x:v>0</x:v>
      </x:c>
    </x:row>
    <x:row r="766">
      <x:c r="A766" s="36"/>
      <x:c r="E766" t="n">
        <x:f>C766-D766</x:f>
        <x:v>0</x:v>
      </x:c>
      <x:c r="F766" s="22"/>
      <x:c r="J766" s="32"/>
      <x:c r="K766" s="32"/>
      <x:c r="L766" s="32"/>
      <x:c r="M766" s="34"/>
      <x:c r="N766" s="34"/>
      <x:c r="O766" s="22"/>
      <x:c r="P766" s="38"/>
      <x:c r="Q766" s="38" t="n">
        <x:f>E766*F766*160</x:f>
        <x:v>0</x:v>
      </x:c>
      <x:c r="R766" s="38" t="n">
        <x:f>Q766*12</x:f>
        <x:v>0</x:v>
      </x:c>
    </x:row>
    <x:row r="767">
      <x:c r="A767" s="36"/>
      <x:c r="E767" t="n">
        <x:f>C767-D767</x:f>
        <x:v>0</x:v>
      </x:c>
      <x:c r="F767" s="22"/>
      <x:c r="J767" s="32"/>
      <x:c r="K767" s="32"/>
      <x:c r="L767" s="32"/>
      <x:c r="M767" s="34"/>
      <x:c r="N767" s="34"/>
      <x:c r="O767" s="22"/>
      <x:c r="P767" s="38"/>
      <x:c r="Q767" s="38" t="n">
        <x:f>E767*F767*160</x:f>
        <x:v>0</x:v>
      </x:c>
      <x:c r="R767" s="38" t="n">
        <x:f>Q767*12</x:f>
        <x:v>0</x:v>
      </x:c>
    </x:row>
    <x:row r="768">
      <x:c r="A768" s="36"/>
      <x:c r="E768" t="n">
        <x:f>C768-D768</x:f>
        <x:v>0</x:v>
      </x:c>
      <x:c r="F768" s="22"/>
      <x:c r="J768" s="32"/>
      <x:c r="K768" s="32"/>
      <x:c r="L768" s="32"/>
      <x:c r="M768" s="34"/>
      <x:c r="N768" s="34"/>
      <x:c r="O768" s="22"/>
      <x:c r="P768" s="38"/>
      <x:c r="Q768" s="38" t="n">
        <x:f>E768*F768*160</x:f>
        <x:v>0</x:v>
      </x:c>
      <x:c r="R768" s="38" t="n">
        <x:f>Q768*12</x:f>
        <x:v>0</x:v>
      </x:c>
    </x:row>
    <x:row r="769">
      <x:c r="A769" s="36"/>
      <x:c r="E769" t="n">
        <x:f>C769-D769</x:f>
        <x:v>0</x:v>
      </x:c>
      <x:c r="F769" s="22"/>
      <x:c r="J769" s="32"/>
      <x:c r="K769" s="32"/>
      <x:c r="L769" s="32"/>
      <x:c r="M769" s="34"/>
      <x:c r="N769" s="34"/>
      <x:c r="O769" s="22"/>
      <x:c r="P769" s="38"/>
      <x:c r="Q769" s="38" t="n">
        <x:f>E769*F769*160</x:f>
        <x:v>0</x:v>
      </x:c>
      <x:c r="R769" s="38" t="n">
        <x:f>Q769*12</x:f>
        <x:v>0</x:v>
      </x:c>
    </x:row>
    <x:row r="770">
      <x:c r="A770" s="36"/>
      <x:c r="E770" t="n">
        <x:f>C770-D770</x:f>
        <x:v>0</x:v>
      </x:c>
      <x:c r="F770" s="22"/>
      <x:c r="J770" s="32"/>
      <x:c r="K770" s="32"/>
      <x:c r="L770" s="32"/>
      <x:c r="M770" s="34"/>
      <x:c r="N770" s="34"/>
      <x:c r="O770" s="22"/>
      <x:c r="P770" s="38"/>
      <x:c r="Q770" s="38" t="n">
        <x:f>E770*F770*160</x:f>
        <x:v>0</x:v>
      </x:c>
      <x:c r="R770" s="38" t="n">
        <x:f>Q770*12</x:f>
        <x:v>0</x:v>
      </x:c>
    </x:row>
    <x:row r="771">
      <x:c r="A771" s="36"/>
      <x:c r="E771" t="n">
        <x:f>C771-D771</x:f>
        <x:v>0</x:v>
      </x:c>
      <x:c r="F771" s="22"/>
      <x:c r="J771" s="32"/>
      <x:c r="K771" s="32"/>
      <x:c r="L771" s="32"/>
      <x:c r="M771" s="34"/>
      <x:c r="N771" s="34"/>
      <x:c r="O771" s="22"/>
      <x:c r="P771" s="38"/>
      <x:c r="Q771" s="38" t="n">
        <x:f>E771*F771*160</x:f>
        <x:v>0</x:v>
      </x:c>
      <x:c r="R771" s="38" t="n">
        <x:f>Q771*12</x:f>
        <x:v>0</x:v>
      </x:c>
    </x:row>
    <x:row r="772">
      <x:c r="A772" s="36"/>
      <x:c r="E772" t="n">
        <x:f>C772-D772</x:f>
        <x:v>0</x:v>
      </x:c>
      <x:c r="F772" s="22"/>
      <x:c r="J772" s="32"/>
      <x:c r="K772" s="32"/>
      <x:c r="L772" s="32"/>
      <x:c r="M772" s="34"/>
      <x:c r="N772" s="34"/>
      <x:c r="O772" s="22"/>
      <x:c r="P772" s="38"/>
      <x:c r="Q772" s="38" t="n">
        <x:f>E772*F772*160</x:f>
        <x:v>0</x:v>
      </x:c>
      <x:c r="R772" s="38" t="n">
        <x:f>Q772*12</x:f>
        <x:v>0</x:v>
      </x:c>
    </x:row>
    <x:row r="773">
      <x:c r="A773" s="36"/>
      <x:c r="E773" t="n">
        <x:f>C773-D773</x:f>
        <x:v>0</x:v>
      </x:c>
      <x:c r="F773" s="22"/>
      <x:c r="J773" s="32"/>
      <x:c r="K773" s="32"/>
      <x:c r="L773" s="32"/>
      <x:c r="M773" s="34"/>
      <x:c r="N773" s="34"/>
      <x:c r="O773" s="22"/>
      <x:c r="P773" s="38"/>
      <x:c r="Q773" s="38" t="n">
        <x:f>E773*F773*160</x:f>
        <x:v>0</x:v>
      </x:c>
      <x:c r="R773" s="38" t="n">
        <x:f>Q773*12</x:f>
        <x:v>0</x:v>
      </x:c>
    </x:row>
    <x:row r="774">
      <x:c r="A774" s="36"/>
      <x:c r="E774" t="n">
        <x:f>C774-D774</x:f>
        <x:v>0</x:v>
      </x:c>
      <x:c r="F774" s="22"/>
      <x:c r="J774" s="32"/>
      <x:c r="K774" s="32"/>
      <x:c r="L774" s="32"/>
      <x:c r="M774" s="34"/>
      <x:c r="N774" s="34"/>
      <x:c r="O774" s="22"/>
      <x:c r="P774" s="38"/>
      <x:c r="Q774" s="38" t="n">
        <x:f>E774*F774*160</x:f>
        <x:v>0</x:v>
      </x:c>
      <x:c r="R774" s="38" t="n">
        <x:f>Q774*12</x:f>
        <x:v>0</x:v>
      </x:c>
    </x:row>
    <x:row r="775">
      <x:c r="A775" s="36"/>
      <x:c r="E775" t="n">
        <x:f>C775-D775</x:f>
        <x:v>0</x:v>
      </x:c>
      <x:c r="F775" s="22"/>
      <x:c r="J775" s="32"/>
      <x:c r="K775" s="32"/>
      <x:c r="L775" s="32"/>
      <x:c r="M775" s="34"/>
      <x:c r="N775" s="34"/>
      <x:c r="O775" s="22"/>
      <x:c r="P775" s="38"/>
      <x:c r="Q775" s="38" t="n">
        <x:f>E775*F775*160</x:f>
        <x:v>0</x:v>
      </x:c>
      <x:c r="R775" s="38" t="n">
        <x:f>Q775*12</x:f>
        <x:v>0</x:v>
      </x:c>
    </x:row>
    <x:row r="776">
      <x:c r="A776" s="36"/>
      <x:c r="E776" t="n">
        <x:f>C776-D776</x:f>
        <x:v>0</x:v>
      </x:c>
      <x:c r="F776" s="22"/>
      <x:c r="J776" s="32"/>
      <x:c r="K776" s="32"/>
      <x:c r="L776" s="32"/>
      <x:c r="M776" s="34"/>
      <x:c r="N776" s="34"/>
      <x:c r="O776" s="22"/>
      <x:c r="P776" s="38"/>
      <x:c r="Q776" s="38" t="n">
        <x:f>E776*F776*160</x:f>
        <x:v>0</x:v>
      </x:c>
      <x:c r="R776" s="38" t="n">
        <x:f>Q776*12</x:f>
        <x:v>0</x:v>
      </x:c>
    </x:row>
    <x:row r="777">
      <x:c r="A777" s="36"/>
      <x:c r="E777" t="n">
        <x:f>C777-D777</x:f>
        <x:v>0</x:v>
      </x:c>
      <x:c r="F777" s="22"/>
      <x:c r="J777" s="32"/>
      <x:c r="K777" s="32"/>
      <x:c r="L777" s="32"/>
      <x:c r="M777" s="34"/>
      <x:c r="N777" s="34"/>
      <x:c r="O777" s="22"/>
      <x:c r="P777" s="38"/>
      <x:c r="Q777" s="38" t="n">
        <x:f>E777*F777*160</x:f>
        <x:v>0</x:v>
      </x:c>
      <x:c r="R777" s="38" t="n">
        <x:f>Q777*12</x:f>
        <x:v>0</x:v>
      </x:c>
    </x:row>
    <x:row r="778">
      <x:c r="A778" s="36"/>
      <x:c r="E778" t="n">
        <x:f>C778-D778</x:f>
        <x:v>0</x:v>
      </x:c>
      <x:c r="F778" s="22"/>
      <x:c r="J778" s="32"/>
      <x:c r="K778" s="32"/>
      <x:c r="L778" s="32"/>
      <x:c r="M778" s="34"/>
      <x:c r="N778" s="34"/>
      <x:c r="O778" s="22"/>
      <x:c r="P778" s="38"/>
      <x:c r="Q778" s="38" t="n">
        <x:f>E778*F778*160</x:f>
        <x:v>0</x:v>
      </x:c>
      <x:c r="R778" s="38" t="n">
        <x:f>Q778*12</x:f>
        <x:v>0</x:v>
      </x:c>
    </x:row>
    <x:row r="779">
      <x:c r="A779" s="36"/>
      <x:c r="E779" t="n">
        <x:f>C779-D779</x:f>
        <x:v>0</x:v>
      </x:c>
      <x:c r="F779" s="22"/>
      <x:c r="J779" s="32"/>
      <x:c r="K779" s="32"/>
      <x:c r="L779" s="32"/>
      <x:c r="M779" s="34"/>
      <x:c r="N779" s="34"/>
      <x:c r="O779" s="22"/>
      <x:c r="P779" s="38"/>
      <x:c r="Q779" s="38" t="n">
        <x:f>E779*F779*160</x:f>
        <x:v>0</x:v>
      </x:c>
      <x:c r="R779" s="38" t="n">
        <x:f>Q779*12</x:f>
        <x:v>0</x:v>
      </x:c>
    </x:row>
    <x:row r="780">
      <x:c r="A780" s="36"/>
      <x:c r="E780" t="n">
        <x:f>C780-D780</x:f>
        <x:v>0</x:v>
      </x:c>
      <x:c r="F780" s="22"/>
      <x:c r="J780" s="32"/>
      <x:c r="K780" s="32"/>
      <x:c r="L780" s="32"/>
      <x:c r="M780" s="34"/>
      <x:c r="N780" s="34"/>
      <x:c r="O780" s="22"/>
      <x:c r="P780" s="38"/>
      <x:c r="Q780" s="38" t="n">
        <x:f>E780*F780*160</x:f>
        <x:v>0</x:v>
      </x:c>
      <x:c r="R780" s="38" t="n">
        <x:f>Q780*12</x:f>
        <x:v>0</x:v>
      </x:c>
    </x:row>
    <x:row r="781">
      <x:c r="A781" s="36"/>
      <x:c r="E781" t="n">
        <x:f>C781-D781</x:f>
        <x:v>0</x:v>
      </x:c>
      <x:c r="F781" s="22"/>
      <x:c r="J781" s="32"/>
      <x:c r="K781" s="32"/>
      <x:c r="L781" s="32"/>
      <x:c r="M781" s="34"/>
      <x:c r="N781" s="34"/>
      <x:c r="O781" s="22"/>
      <x:c r="P781" s="38"/>
      <x:c r="Q781" s="38" t="n">
        <x:f>E781*F781*160</x:f>
        <x:v>0</x:v>
      </x:c>
      <x:c r="R781" s="38" t="n">
        <x:f>Q781*12</x:f>
        <x:v>0</x:v>
      </x:c>
    </x:row>
    <x:row r="782">
      <x:c r="A782" s="36"/>
      <x:c r="E782" t="n">
        <x:f>C782-D782</x:f>
        <x:v>0</x:v>
      </x:c>
      <x:c r="F782" s="22"/>
      <x:c r="J782" s="32"/>
      <x:c r="K782" s="32"/>
      <x:c r="L782" s="32"/>
      <x:c r="M782" s="34"/>
      <x:c r="N782" s="34"/>
      <x:c r="O782" s="22"/>
      <x:c r="P782" s="38"/>
      <x:c r="Q782" s="38" t="n">
        <x:f>E782*F782*160</x:f>
        <x:v>0</x:v>
      </x:c>
      <x:c r="R782" s="38" t="n">
        <x:f>Q782*12</x:f>
        <x:v>0</x:v>
      </x:c>
    </x:row>
    <x:row r="783">
      <x:c r="A783" s="36"/>
      <x:c r="E783" t="n">
        <x:f>C783-D783</x:f>
        <x:v>0</x:v>
      </x:c>
      <x:c r="F783" s="22"/>
      <x:c r="J783" s="32"/>
      <x:c r="K783" s="32"/>
      <x:c r="L783" s="32"/>
      <x:c r="M783" s="34"/>
      <x:c r="N783" s="34"/>
      <x:c r="O783" s="22"/>
      <x:c r="P783" s="38"/>
      <x:c r="Q783" s="38" t="n">
        <x:f>E783*F783*160</x:f>
        <x:v>0</x:v>
      </x:c>
      <x:c r="R783" s="38" t="n">
        <x:f>Q783*12</x:f>
        <x:v>0</x:v>
      </x:c>
    </x:row>
    <x:row r="784">
      <x:c r="A784" s="36"/>
      <x:c r="E784" t="n">
        <x:f>C784-D784</x:f>
        <x:v>0</x:v>
      </x:c>
      <x:c r="F784" s="22"/>
      <x:c r="J784" s="32"/>
      <x:c r="K784" s="32"/>
      <x:c r="L784" s="32"/>
      <x:c r="M784" s="34"/>
      <x:c r="N784" s="34"/>
      <x:c r="O784" s="22"/>
      <x:c r="P784" s="38"/>
      <x:c r="Q784" s="38" t="n">
        <x:f>E784*F784*160</x:f>
        <x:v>0</x:v>
      </x:c>
      <x:c r="R784" s="38" t="n">
        <x:f>Q784*12</x:f>
        <x:v>0</x:v>
      </x:c>
    </x:row>
    <x:row r="785">
      <x:c r="A785" s="36"/>
      <x:c r="E785" t="n">
        <x:f>C785-D785</x:f>
        <x:v>0</x:v>
      </x:c>
      <x:c r="F785" s="22"/>
      <x:c r="J785" s="32"/>
      <x:c r="K785" s="32"/>
      <x:c r="L785" s="32"/>
      <x:c r="M785" s="34"/>
      <x:c r="N785" s="34"/>
      <x:c r="O785" s="22"/>
      <x:c r="P785" s="38"/>
      <x:c r="Q785" s="38" t="n">
        <x:f>E785*F785*160</x:f>
        <x:v>0</x:v>
      </x:c>
      <x:c r="R785" s="38" t="n">
        <x:f>Q785*12</x:f>
        <x:v>0</x:v>
      </x:c>
    </x:row>
    <x:row r="786">
      <x:c r="A786" s="36"/>
      <x:c r="E786" t="n">
        <x:f>C786-D786</x:f>
        <x:v>0</x:v>
      </x:c>
      <x:c r="F786" s="22"/>
      <x:c r="J786" s="32"/>
      <x:c r="K786" s="32"/>
      <x:c r="L786" s="32"/>
      <x:c r="M786" s="34"/>
      <x:c r="N786" s="34"/>
      <x:c r="O786" s="22"/>
      <x:c r="P786" s="38"/>
      <x:c r="Q786" s="38" t="n">
        <x:f>E786*F786*160</x:f>
        <x:v>0</x:v>
      </x:c>
      <x:c r="R786" s="38" t="n">
        <x:f>Q786*12</x:f>
        <x:v>0</x:v>
      </x:c>
    </x:row>
    <x:row r="787">
      <x:c r="A787" s="36"/>
      <x:c r="E787" t="n">
        <x:f>C787-D787</x:f>
        <x:v>0</x:v>
      </x:c>
      <x:c r="F787" s="22"/>
      <x:c r="J787" s="32"/>
      <x:c r="K787" s="32"/>
      <x:c r="L787" s="32"/>
      <x:c r="M787" s="34"/>
      <x:c r="N787" s="34"/>
      <x:c r="O787" s="22"/>
      <x:c r="P787" s="38"/>
      <x:c r="Q787" s="38" t="n">
        <x:f>E787*F787*160</x:f>
        <x:v>0</x:v>
      </x:c>
      <x:c r="R787" s="38" t="n">
        <x:f>Q787*12</x:f>
        <x:v>0</x:v>
      </x:c>
    </x:row>
    <x:row r="788">
      <x:c r="A788" s="36"/>
      <x:c r="E788" t="n">
        <x:f>C788-D788</x:f>
        <x:v>0</x:v>
      </x:c>
      <x:c r="F788" s="22"/>
      <x:c r="J788" s="32"/>
      <x:c r="K788" s="32"/>
      <x:c r="L788" s="32"/>
      <x:c r="M788" s="34"/>
      <x:c r="N788" s="34"/>
      <x:c r="O788" s="22"/>
      <x:c r="P788" s="38"/>
      <x:c r="Q788" s="38" t="n">
        <x:f>E788*F788*160</x:f>
        <x:v>0</x:v>
      </x:c>
      <x:c r="R788" s="38" t="n">
        <x:f>Q788*12</x:f>
        <x:v>0</x:v>
      </x:c>
    </x:row>
    <x:row r="789">
      <x:c r="A789" s="36"/>
      <x:c r="E789" t="n">
        <x:f>C789-D789</x:f>
        <x:v>0</x:v>
      </x:c>
      <x:c r="F789" s="22"/>
      <x:c r="J789" s="32"/>
      <x:c r="K789" s="32"/>
      <x:c r="L789" s="32"/>
      <x:c r="M789" s="34"/>
      <x:c r="N789" s="34"/>
      <x:c r="O789" s="22"/>
      <x:c r="P789" s="38"/>
      <x:c r="Q789" s="38" t="n">
        <x:f>E789*F789*160</x:f>
        <x:v>0</x:v>
      </x:c>
      <x:c r="R789" s="38" t="n">
        <x:f>Q789*12</x:f>
        <x:v>0</x:v>
      </x:c>
    </x:row>
    <x:row r="790">
      <x:c r="A790" s="36"/>
      <x:c r="E790" t="n">
        <x:f>C790-D790</x:f>
        <x:v>0</x:v>
      </x:c>
      <x:c r="F790" s="22"/>
      <x:c r="J790" s="32"/>
      <x:c r="K790" s="32"/>
      <x:c r="L790" s="32"/>
      <x:c r="M790" s="34"/>
      <x:c r="N790" s="34"/>
      <x:c r="O790" s="22"/>
      <x:c r="P790" s="38"/>
      <x:c r="Q790" s="38" t="n">
        <x:f>E790*F790*160</x:f>
        <x:v>0</x:v>
      </x:c>
      <x:c r="R790" s="38" t="n">
        <x:f>Q790*12</x:f>
        <x:v>0</x:v>
      </x:c>
    </x:row>
    <x:row r="791">
      <x:c r="A791" s="36"/>
      <x:c r="E791" t="n">
        <x:f>C791-D791</x:f>
        <x:v>0</x:v>
      </x:c>
      <x:c r="F791" s="22"/>
      <x:c r="J791" s="32"/>
      <x:c r="K791" s="32"/>
      <x:c r="L791" s="32"/>
      <x:c r="M791" s="34"/>
      <x:c r="N791" s="34"/>
      <x:c r="O791" s="22"/>
      <x:c r="P791" s="38"/>
      <x:c r="Q791" s="38" t="n">
        <x:f>E791*F791*160</x:f>
        <x:v>0</x:v>
      </x:c>
      <x:c r="R791" s="38" t="n">
        <x:f>Q791*12</x:f>
        <x:v>0</x:v>
      </x:c>
    </x:row>
    <x:row r="792">
      <x:c r="A792" s="36"/>
      <x:c r="E792" t="n">
        <x:f>C792-D792</x:f>
        <x:v>0</x:v>
      </x:c>
      <x:c r="F792" s="22"/>
      <x:c r="J792" s="32"/>
      <x:c r="K792" s="32"/>
      <x:c r="L792" s="32"/>
      <x:c r="M792" s="34"/>
      <x:c r="N792" s="34"/>
      <x:c r="O792" s="22"/>
      <x:c r="P792" s="38"/>
      <x:c r="Q792" s="38" t="n">
        <x:f>E792*F792*160</x:f>
        <x:v>0</x:v>
      </x:c>
      <x:c r="R792" s="38" t="n">
        <x:f>Q792*12</x:f>
        <x:v>0</x:v>
      </x:c>
    </x:row>
    <x:row r="793">
      <x:c r="A793" s="36"/>
      <x:c r="E793" t="n">
        <x:f>C793-D793</x:f>
        <x:v>0</x:v>
      </x:c>
      <x:c r="F793" s="22"/>
      <x:c r="J793" s="32"/>
      <x:c r="K793" s="32"/>
      <x:c r="L793" s="32"/>
      <x:c r="M793" s="34"/>
      <x:c r="N793" s="34"/>
      <x:c r="O793" s="22"/>
      <x:c r="P793" s="38"/>
      <x:c r="Q793" s="38" t="n">
        <x:f>E793*F793*160</x:f>
        <x:v>0</x:v>
      </x:c>
      <x:c r="R793" s="38" t="n">
        <x:f>Q793*12</x:f>
        <x:v>0</x:v>
      </x:c>
    </x:row>
    <x:row r="794">
      <x:c r="A794" s="36"/>
      <x:c r="E794" t="n">
        <x:f>C794-D794</x:f>
        <x:v>0</x:v>
      </x:c>
      <x:c r="F794" s="22"/>
      <x:c r="J794" s="32"/>
      <x:c r="K794" s="32"/>
      <x:c r="L794" s="32"/>
      <x:c r="M794" s="34"/>
      <x:c r="N794" s="34"/>
      <x:c r="O794" s="22"/>
      <x:c r="P794" s="38"/>
      <x:c r="Q794" s="38" t="n">
        <x:f>E794*F794*160</x:f>
        <x:v>0</x:v>
      </x:c>
      <x:c r="R794" s="38" t="n">
        <x:f>Q794*12</x:f>
        <x:v>0</x:v>
      </x:c>
    </x:row>
    <x:row r="795">
      <x:c r="A795" s="36"/>
      <x:c r="E795" t="n">
        <x:f>C795-D795</x:f>
        <x:v>0</x:v>
      </x:c>
      <x:c r="F795" s="22"/>
      <x:c r="J795" s="32"/>
      <x:c r="K795" s="32"/>
      <x:c r="L795" s="32"/>
      <x:c r="M795" s="34"/>
      <x:c r="N795" s="34"/>
      <x:c r="O795" s="22"/>
      <x:c r="P795" s="38"/>
      <x:c r="Q795" s="38" t="n">
        <x:f>E795*F795*160</x:f>
        <x:v>0</x:v>
      </x:c>
      <x:c r="R795" s="38" t="n">
        <x:f>Q795*12</x:f>
        <x:v>0</x:v>
      </x:c>
    </x:row>
    <x:row r="796">
      <x:c r="A796" s="36"/>
      <x:c r="E796" t="n">
        <x:f>C796-D796</x:f>
        <x:v>0</x:v>
      </x:c>
      <x:c r="F796" s="22"/>
      <x:c r="J796" s="32"/>
      <x:c r="K796" s="32"/>
      <x:c r="L796" s="32"/>
      <x:c r="M796" s="34"/>
      <x:c r="N796" s="34"/>
      <x:c r="O796" s="22"/>
      <x:c r="P796" s="38"/>
      <x:c r="Q796" s="38" t="n">
        <x:f>E796*F796*160</x:f>
        <x:v>0</x:v>
      </x:c>
      <x:c r="R796" s="38" t="n">
        <x:f>Q796*12</x:f>
        <x:v>0</x:v>
      </x:c>
    </x:row>
    <x:row r="797">
      <x:c r="A797" s="36"/>
      <x:c r="E797" t="n">
        <x:f>C797-D797</x:f>
        <x:v>0</x:v>
      </x:c>
      <x:c r="F797" s="22"/>
      <x:c r="J797" s="32"/>
      <x:c r="K797" s="32"/>
      <x:c r="L797" s="32"/>
      <x:c r="M797" s="34"/>
      <x:c r="N797" s="34"/>
      <x:c r="O797" s="22"/>
      <x:c r="P797" s="38"/>
      <x:c r="Q797" s="38" t="n">
        <x:f>E797*F797*160</x:f>
        <x:v>0</x:v>
      </x:c>
      <x:c r="R797" s="38" t="n">
        <x:f>Q797*12</x:f>
        <x:v>0</x:v>
      </x:c>
    </x:row>
    <x:row r="798">
      <x:c r="A798" s="36"/>
      <x:c r="E798" t="n">
        <x:f>C798-D798</x:f>
        <x:v>0</x:v>
      </x:c>
      <x:c r="F798" s="22"/>
      <x:c r="J798" s="32"/>
      <x:c r="K798" s="32"/>
      <x:c r="L798" s="32"/>
      <x:c r="M798" s="34"/>
      <x:c r="N798" s="34"/>
      <x:c r="O798" s="22"/>
      <x:c r="P798" s="38"/>
      <x:c r="Q798" s="38" t="n">
        <x:f>E798*F798*160</x:f>
        <x:v>0</x:v>
      </x:c>
      <x:c r="R798" s="38" t="n">
        <x:f>Q798*12</x:f>
        <x:v>0</x:v>
      </x:c>
    </x:row>
    <x:row r="799">
      <x:c r="A799" s="36"/>
      <x:c r="E799" t="n">
        <x:f>C799-D799</x:f>
        <x:v>0</x:v>
      </x:c>
      <x:c r="F799" s="22"/>
      <x:c r="J799" s="32"/>
      <x:c r="K799" s="32"/>
      <x:c r="L799" s="32"/>
      <x:c r="M799" s="34"/>
      <x:c r="N799" s="34"/>
      <x:c r="O799" s="22"/>
      <x:c r="P799" s="38"/>
      <x:c r="Q799" s="38" t="n">
        <x:f>E799*F799*160</x:f>
        <x:v>0</x:v>
      </x:c>
      <x:c r="R799" s="38" t="n">
        <x:f>Q799*12</x:f>
        <x:v>0</x:v>
      </x:c>
    </x:row>
    <x:row r="800">
      <x:c r="A800" s="36"/>
      <x:c r="E800" t="n">
        <x:f>C800-D800</x:f>
        <x:v>0</x:v>
      </x:c>
      <x:c r="F800" s="22"/>
      <x:c r="J800" s="32"/>
      <x:c r="K800" s="32"/>
      <x:c r="L800" s="32"/>
      <x:c r="M800" s="34"/>
      <x:c r="N800" s="34"/>
      <x:c r="O800" s="22"/>
      <x:c r="P800" s="38"/>
      <x:c r="Q800" s="38" t="n">
        <x:f>E800*F800*160</x:f>
        <x:v>0</x:v>
      </x:c>
      <x:c r="R800" s="38" t="n">
        <x:f>Q800*12</x:f>
        <x:v>0</x:v>
      </x:c>
    </x:row>
    <x:row r="801">
      <x:c r="A801" s="36"/>
      <x:c r="E801" t="n">
        <x:f>C801-D801</x:f>
        <x:v>0</x:v>
      </x:c>
      <x:c r="F801" s="22"/>
      <x:c r="J801" s="32"/>
      <x:c r="K801" s="32"/>
      <x:c r="L801" s="32"/>
      <x:c r="M801" s="34"/>
      <x:c r="N801" s="34"/>
      <x:c r="O801" s="22"/>
      <x:c r="P801" s="38"/>
      <x:c r="Q801" s="38" t="n">
        <x:f>E801*F801*160</x:f>
        <x:v>0</x:v>
      </x:c>
      <x:c r="R801" s="38" t="n">
        <x:f>Q801*12</x:f>
        <x:v>0</x:v>
      </x:c>
    </x:row>
    <x:row r="802">
      <x:c r="A802" s="36"/>
      <x:c r="E802" t="n">
        <x:f>C802-D802</x:f>
        <x:v>0</x:v>
      </x:c>
      <x:c r="F802" s="22"/>
      <x:c r="J802" s="32"/>
      <x:c r="K802" s="32"/>
      <x:c r="L802" s="32"/>
      <x:c r="M802" s="34"/>
      <x:c r="N802" s="34"/>
      <x:c r="O802" s="22"/>
      <x:c r="P802" s="38"/>
      <x:c r="Q802" s="38" t="n">
        <x:f>E802*F802*160</x:f>
        <x:v>0</x:v>
      </x:c>
      <x:c r="R802" s="38" t="n">
        <x:f>Q802*12</x:f>
        <x:v>0</x:v>
      </x:c>
    </x:row>
    <x:row r="803">
      <x:c r="A803" s="36"/>
      <x:c r="E803" t="n">
        <x:f>C803-D803</x:f>
        <x:v>0</x:v>
      </x:c>
      <x:c r="F803" s="22"/>
      <x:c r="J803" s="32"/>
      <x:c r="K803" s="32"/>
      <x:c r="L803" s="32"/>
      <x:c r="M803" s="34"/>
      <x:c r="N803" s="34"/>
      <x:c r="O803" s="22"/>
      <x:c r="P803" s="38"/>
      <x:c r="Q803" s="38" t="n">
        <x:f>E803*F803*160</x:f>
        <x:v>0</x:v>
      </x:c>
      <x:c r="R803" s="38" t="n">
        <x:f>Q803*12</x:f>
        <x:v>0</x:v>
      </x:c>
    </x:row>
    <x:row r="804">
      <x:c r="A804" s="36"/>
      <x:c r="E804" t="n">
        <x:f>C804-D804</x:f>
        <x:v>0</x:v>
      </x:c>
      <x:c r="F804" s="22"/>
      <x:c r="J804" s="32"/>
      <x:c r="K804" s="32"/>
      <x:c r="L804" s="32"/>
      <x:c r="M804" s="34"/>
      <x:c r="N804" s="34"/>
      <x:c r="O804" s="22"/>
      <x:c r="P804" s="38"/>
      <x:c r="Q804" s="38" t="n">
        <x:f>E804*F804*160</x:f>
        <x:v>0</x:v>
      </x:c>
      <x:c r="R804" s="38" t="n">
        <x:f>Q804*12</x:f>
        <x:v>0</x:v>
      </x:c>
    </x:row>
    <x:row r="805">
      <x:c r="A805" s="36"/>
      <x:c r="E805" t="n">
        <x:f>C805-D805</x:f>
        <x:v>0</x:v>
      </x:c>
      <x:c r="F805" s="22"/>
      <x:c r="J805" s="32"/>
      <x:c r="K805" s="32"/>
      <x:c r="L805" s="32"/>
      <x:c r="M805" s="34"/>
      <x:c r="N805" s="34"/>
      <x:c r="O805" s="22"/>
      <x:c r="P805" s="38"/>
      <x:c r="Q805" s="38" t="n">
        <x:f>E805*F805*160</x:f>
        <x:v>0</x:v>
      </x:c>
      <x:c r="R805" s="38" t="n">
        <x:f>Q805*12</x:f>
        <x:v>0</x:v>
      </x:c>
    </x:row>
    <x:row r="806">
      <x:c r="A806" s="36"/>
      <x:c r="E806" t="n">
        <x:f>C806-D806</x:f>
        <x:v>0</x:v>
      </x:c>
      <x:c r="F806" s="22"/>
      <x:c r="J806" s="32"/>
      <x:c r="K806" s="32"/>
      <x:c r="L806" s="32"/>
      <x:c r="M806" s="34"/>
      <x:c r="N806" s="34"/>
      <x:c r="O806" s="22"/>
      <x:c r="P806" s="38"/>
      <x:c r="Q806" s="38" t="n">
        <x:f>E806*F806*160</x:f>
        <x:v>0</x:v>
      </x:c>
      <x:c r="R806" s="38" t="n">
        <x:f>Q806*12</x:f>
        <x:v>0</x:v>
      </x:c>
    </x:row>
    <x:row r="807">
      <x:c r="A807" s="36"/>
      <x:c r="E807" t="n">
        <x:f>C807-D807</x:f>
        <x:v>0</x:v>
      </x:c>
      <x:c r="F807" s="22"/>
      <x:c r="J807" s="32"/>
      <x:c r="K807" s="32"/>
      <x:c r="L807" s="32"/>
      <x:c r="M807" s="34"/>
      <x:c r="N807" s="34"/>
      <x:c r="O807" s="22"/>
      <x:c r="P807" s="38"/>
      <x:c r="Q807" s="38" t="n">
        <x:f>E807*F807*160</x:f>
        <x:v>0</x:v>
      </x:c>
      <x:c r="R807" s="38" t="n">
        <x:f>Q807*12</x:f>
        <x:v>0</x:v>
      </x:c>
    </x:row>
    <x:row r="808">
      <x:c r="A808" s="36"/>
      <x:c r="E808" t="n">
        <x:f>C808-D808</x:f>
        <x:v>0</x:v>
      </x:c>
      <x:c r="F808" s="22"/>
      <x:c r="J808" s="32"/>
      <x:c r="K808" s="32"/>
      <x:c r="L808" s="32"/>
      <x:c r="M808" s="34"/>
      <x:c r="N808" s="34"/>
      <x:c r="O808" s="22"/>
      <x:c r="P808" s="38"/>
      <x:c r="Q808" s="38" t="n">
        <x:f>E808*F808*160</x:f>
        <x:v>0</x:v>
      </x:c>
      <x:c r="R808" s="38" t="n">
        <x:f>Q808*12</x:f>
        <x:v>0</x:v>
      </x:c>
    </x:row>
    <x:row r="809">
      <x:c r="A809" s="36"/>
      <x:c r="E809" t="n">
        <x:f>C809-D809</x:f>
        <x:v>0</x:v>
      </x:c>
      <x:c r="F809" s="22"/>
      <x:c r="J809" s="32"/>
      <x:c r="K809" s="32"/>
      <x:c r="L809" s="32"/>
      <x:c r="M809" s="34"/>
      <x:c r="N809" s="34"/>
      <x:c r="O809" s="22"/>
      <x:c r="P809" s="38"/>
      <x:c r="Q809" s="38" t="n">
        <x:f>E809*F809*160</x:f>
        <x:v>0</x:v>
      </x:c>
      <x:c r="R809" s="38" t="n">
        <x:f>Q809*12</x:f>
        <x:v>0</x:v>
      </x:c>
    </x:row>
    <x:row r="810">
      <x:c r="A810" s="36"/>
      <x:c r="E810" t="n">
        <x:f>C810-D810</x:f>
        <x:v>0</x:v>
      </x:c>
      <x:c r="F810" s="22"/>
      <x:c r="J810" s="32"/>
      <x:c r="K810" s="32"/>
      <x:c r="L810" s="32"/>
      <x:c r="M810" s="34"/>
      <x:c r="N810" s="34"/>
      <x:c r="O810" s="22"/>
      <x:c r="P810" s="38"/>
      <x:c r="Q810" s="38" t="n">
        <x:f>E810*F810*160</x:f>
        <x:v>0</x:v>
      </x:c>
      <x:c r="R810" s="38" t="n">
        <x:f>Q810*12</x:f>
        <x:v>0</x:v>
      </x:c>
    </x:row>
    <x:row r="811">
      <x:c r="A811" s="36"/>
      <x:c r="E811" t="n">
        <x:f>C811-D811</x:f>
        <x:v>0</x:v>
      </x:c>
      <x:c r="F811" s="22"/>
      <x:c r="J811" s="32"/>
      <x:c r="K811" s="32"/>
      <x:c r="L811" s="32"/>
      <x:c r="M811" s="34"/>
      <x:c r="N811" s="34"/>
      <x:c r="O811" s="22"/>
      <x:c r="P811" s="38"/>
      <x:c r="Q811" s="38" t="n">
        <x:f>E811*F811*160</x:f>
        <x:v>0</x:v>
      </x:c>
      <x:c r="R811" s="38" t="n">
        <x:f>Q811*12</x:f>
        <x:v>0</x:v>
      </x:c>
    </x:row>
    <x:row r="812">
      <x:c r="A812" s="36"/>
      <x:c r="E812" t="n">
        <x:f>C812-D812</x:f>
        <x:v>0</x:v>
      </x:c>
      <x:c r="F812" s="22"/>
      <x:c r="J812" s="32"/>
      <x:c r="K812" s="32"/>
      <x:c r="L812" s="32"/>
      <x:c r="M812" s="34"/>
      <x:c r="N812" s="34"/>
      <x:c r="O812" s="22"/>
      <x:c r="P812" s="38"/>
      <x:c r="Q812" s="38" t="n">
        <x:f>E812*F812*160</x:f>
        <x:v>0</x:v>
      </x:c>
      <x:c r="R812" s="38" t="n">
        <x:f>Q812*12</x:f>
        <x:v>0</x:v>
      </x:c>
    </x:row>
    <x:row r="813">
      <x:c r="A813" s="36"/>
      <x:c r="E813" t="n">
        <x:f>C813-D813</x:f>
        <x:v>0</x:v>
      </x:c>
      <x:c r="F813" s="22"/>
      <x:c r="J813" s="32"/>
      <x:c r="K813" s="32"/>
      <x:c r="L813" s="32"/>
      <x:c r="M813" s="34"/>
      <x:c r="N813" s="34"/>
      <x:c r="O813" s="22"/>
      <x:c r="P813" s="38"/>
      <x:c r="Q813" s="38" t="n">
        <x:f>E813*F813*160</x:f>
        <x:v>0</x:v>
      </x:c>
      <x:c r="R813" s="38" t="n">
        <x:f>Q813*12</x:f>
        <x:v>0</x:v>
      </x:c>
    </x:row>
    <x:row r="814">
      <x:c r="A814" s="36"/>
      <x:c r="E814" t="n">
        <x:f>C814-D814</x:f>
        <x:v>0</x:v>
      </x:c>
      <x:c r="F814" s="22"/>
      <x:c r="J814" s="32"/>
      <x:c r="K814" s="32"/>
      <x:c r="L814" s="32"/>
      <x:c r="M814" s="34"/>
      <x:c r="N814" s="34"/>
      <x:c r="O814" s="22"/>
      <x:c r="P814" s="38"/>
      <x:c r="Q814" s="38" t="n">
        <x:f>E814*F814*160</x:f>
        <x:v>0</x:v>
      </x:c>
      <x:c r="R814" s="38" t="n">
        <x:f>Q814*12</x:f>
        <x:v>0</x:v>
      </x:c>
    </x:row>
    <x:row r="815">
      <x:c r="A815" s="36"/>
      <x:c r="E815" t="n">
        <x:f>C815-D815</x:f>
        <x:v>0</x:v>
      </x:c>
      <x:c r="F815" s="22"/>
      <x:c r="J815" s="32"/>
      <x:c r="K815" s="32"/>
      <x:c r="L815" s="32"/>
      <x:c r="M815" s="34"/>
      <x:c r="N815" s="34"/>
      <x:c r="O815" s="22"/>
      <x:c r="P815" s="38"/>
      <x:c r="Q815" s="38" t="n">
        <x:f>E815*F815*160</x:f>
        <x:v>0</x:v>
      </x:c>
      <x:c r="R815" s="38" t="n">
        <x:f>Q815*12</x:f>
        <x:v>0</x:v>
      </x:c>
    </x:row>
    <x:row r="816">
      <x:c r="A816" s="36"/>
      <x:c r="E816" t="n">
        <x:f>C816-D816</x:f>
        <x:v>0</x:v>
      </x:c>
      <x:c r="F816" s="22"/>
      <x:c r="J816" s="32"/>
      <x:c r="K816" s="32"/>
      <x:c r="L816" s="32"/>
      <x:c r="M816" s="34"/>
      <x:c r="N816" s="34"/>
      <x:c r="O816" s="22"/>
      <x:c r="P816" s="38"/>
      <x:c r="Q816" s="38" t="n">
        <x:f>E816*F816*160</x:f>
        <x:v>0</x:v>
      </x:c>
      <x:c r="R816" s="38" t="n">
        <x:f>Q816*12</x:f>
        <x:v>0</x:v>
      </x:c>
    </x:row>
    <x:row r="817">
      <x:c r="A817" s="36"/>
      <x:c r="E817" t="n">
        <x:f>C817-D817</x:f>
        <x:v>0</x:v>
      </x:c>
      <x:c r="F817" s="22"/>
      <x:c r="J817" s="32"/>
      <x:c r="K817" s="32"/>
      <x:c r="L817" s="32"/>
      <x:c r="M817" s="34"/>
      <x:c r="N817" s="34"/>
      <x:c r="O817" s="22"/>
      <x:c r="P817" s="38"/>
      <x:c r="Q817" s="38" t="n">
        <x:f>E817*F817*160</x:f>
        <x:v>0</x:v>
      </x:c>
      <x:c r="R817" s="38" t="n">
        <x:f>Q817*12</x:f>
        <x:v>0</x:v>
      </x:c>
    </x:row>
    <x:row r="818">
      <x:c r="A818" s="36"/>
      <x:c r="E818" t="n">
        <x:f>C818-D818</x:f>
        <x:v>0</x:v>
      </x:c>
      <x:c r="F818" s="22"/>
      <x:c r="J818" s="32"/>
      <x:c r="K818" s="32"/>
      <x:c r="L818" s="32"/>
      <x:c r="M818" s="34"/>
      <x:c r="N818" s="34"/>
      <x:c r="O818" s="22"/>
      <x:c r="P818" s="38"/>
      <x:c r="Q818" s="38" t="n">
        <x:f>E818*F818*160</x:f>
        <x:v>0</x:v>
      </x:c>
      <x:c r="R818" s="38" t="n">
        <x:f>Q818*12</x:f>
        <x:v>0</x:v>
      </x:c>
    </x:row>
    <x:row r="819">
      <x:c r="A819" s="36"/>
      <x:c r="E819" t="n">
        <x:f>C819-D819</x:f>
        <x:v>0</x:v>
      </x:c>
      <x:c r="F819" s="22"/>
      <x:c r="J819" s="32"/>
      <x:c r="K819" s="32"/>
      <x:c r="L819" s="32"/>
      <x:c r="M819" s="34"/>
      <x:c r="N819" s="34"/>
      <x:c r="O819" s="22"/>
      <x:c r="P819" s="38"/>
      <x:c r="Q819" s="38" t="n">
        <x:f>E819*F819*160</x:f>
        <x:v>0</x:v>
      </x:c>
      <x:c r="R819" s="38" t="n">
        <x:f>Q819*12</x:f>
        <x:v>0</x:v>
      </x:c>
    </x:row>
    <x:row r="820">
      <x:c r="A820" s="36"/>
      <x:c r="E820" t="n">
        <x:f>C820-D820</x:f>
        <x:v>0</x:v>
      </x:c>
      <x:c r="F820" s="22"/>
      <x:c r="J820" s="32"/>
      <x:c r="K820" s="32"/>
      <x:c r="L820" s="32"/>
      <x:c r="M820" s="34"/>
      <x:c r="N820" s="34"/>
      <x:c r="O820" s="22"/>
      <x:c r="P820" s="38"/>
      <x:c r="Q820" s="38" t="n">
        <x:f>E820*F820*160</x:f>
        <x:v>0</x:v>
      </x:c>
      <x:c r="R820" s="38" t="n">
        <x:f>Q820*12</x:f>
        <x:v>0</x:v>
      </x:c>
    </x:row>
    <x:row r="821">
      <x:c r="A821" s="36"/>
      <x:c r="E821" t="n">
        <x:f>C821-D821</x:f>
        <x:v>0</x:v>
      </x:c>
      <x:c r="F821" s="22"/>
      <x:c r="J821" s="32"/>
      <x:c r="K821" s="32"/>
      <x:c r="L821" s="32"/>
      <x:c r="M821" s="34"/>
      <x:c r="N821" s="34"/>
      <x:c r="O821" s="22"/>
      <x:c r="P821" s="38"/>
      <x:c r="Q821" s="38" t="n">
        <x:f>E821*F821*160</x:f>
        <x:v>0</x:v>
      </x:c>
      <x:c r="R821" s="38" t="n">
        <x:f>Q821*12</x:f>
        <x:v>0</x:v>
      </x:c>
    </x:row>
    <x:row r="822">
      <x:c r="A822" s="36"/>
      <x:c r="E822" t="n">
        <x:f>C822-D822</x:f>
        <x:v>0</x:v>
      </x:c>
      <x:c r="F822" s="22"/>
      <x:c r="J822" s="32"/>
      <x:c r="K822" s="32"/>
      <x:c r="L822" s="32"/>
      <x:c r="M822" s="34"/>
      <x:c r="N822" s="34"/>
      <x:c r="O822" s="22"/>
      <x:c r="P822" s="38"/>
      <x:c r="Q822" s="38" t="n">
        <x:f>E822*F822*160</x:f>
        <x:v>0</x:v>
      </x:c>
      <x:c r="R822" s="38" t="n">
        <x:f>Q822*12</x:f>
        <x:v>0</x:v>
      </x:c>
    </x:row>
    <x:row r="823">
      <x:c r="A823" s="36"/>
      <x:c r="E823" t="n">
        <x:f>C823-D823</x:f>
        <x:v>0</x:v>
      </x:c>
      <x:c r="F823" s="22"/>
      <x:c r="J823" s="32"/>
      <x:c r="K823" s="32"/>
      <x:c r="L823" s="32"/>
      <x:c r="M823" s="34"/>
      <x:c r="N823" s="34"/>
      <x:c r="O823" s="22"/>
      <x:c r="P823" s="38"/>
      <x:c r="Q823" s="38" t="n">
        <x:f>E823*F823*160</x:f>
        <x:v>0</x:v>
      </x:c>
      <x:c r="R823" s="38" t="n">
        <x:f>Q823*12</x:f>
        <x:v>0</x:v>
      </x:c>
    </x:row>
    <x:row r="824">
      <x:c r="A824" s="36"/>
      <x:c r="E824" t="n">
        <x:f>C824-D824</x:f>
        <x:v>0</x:v>
      </x:c>
      <x:c r="F824" s="22"/>
      <x:c r="J824" s="32"/>
      <x:c r="K824" s="32"/>
      <x:c r="L824" s="32"/>
      <x:c r="M824" s="34"/>
      <x:c r="N824" s="34"/>
      <x:c r="O824" s="22"/>
      <x:c r="P824" s="38"/>
      <x:c r="Q824" s="38" t="n">
        <x:f>E824*F824*160</x:f>
        <x:v>0</x:v>
      </x:c>
      <x:c r="R824" s="38" t="n">
        <x:f>Q824*12</x:f>
        <x:v>0</x:v>
      </x:c>
    </x:row>
    <x:row r="825">
      <x:c r="A825" s="36"/>
      <x:c r="E825" t="n">
        <x:f>C825-D825</x:f>
        <x:v>0</x:v>
      </x:c>
      <x:c r="F825" s="22"/>
      <x:c r="J825" s="32"/>
      <x:c r="K825" s="32"/>
      <x:c r="L825" s="32"/>
      <x:c r="M825" s="34"/>
      <x:c r="N825" s="34"/>
      <x:c r="O825" s="22"/>
      <x:c r="P825" s="38"/>
      <x:c r="Q825" s="38" t="n">
        <x:f>E825*F825*160</x:f>
        <x:v>0</x:v>
      </x:c>
      <x:c r="R825" s="38" t="n">
        <x:f>Q825*12</x:f>
        <x:v>0</x:v>
      </x:c>
    </x:row>
    <x:row r="826">
      <x:c r="A826" s="36"/>
      <x:c r="E826" t="n">
        <x:f>C826-D826</x:f>
        <x:v>0</x:v>
      </x:c>
      <x:c r="F826" s="22"/>
      <x:c r="J826" s="32"/>
      <x:c r="K826" s="32"/>
      <x:c r="L826" s="32"/>
      <x:c r="M826" s="34"/>
      <x:c r="N826" s="34"/>
      <x:c r="O826" s="22"/>
      <x:c r="P826" s="38"/>
      <x:c r="Q826" s="38" t="n">
        <x:f>E826*F826*160</x:f>
        <x:v>0</x:v>
      </x:c>
      <x:c r="R826" s="38" t="n">
        <x:f>Q826*12</x:f>
        <x:v>0</x:v>
      </x:c>
    </x:row>
    <x:row r="827">
      <x:c r="A827" s="36"/>
      <x:c r="E827" t="n">
        <x:f>C827-D827</x:f>
        <x:v>0</x:v>
      </x:c>
      <x:c r="F827" s="22"/>
      <x:c r="J827" s="32"/>
      <x:c r="K827" s="32"/>
      <x:c r="L827" s="32"/>
      <x:c r="M827" s="34"/>
      <x:c r="N827" s="34"/>
      <x:c r="O827" s="22"/>
      <x:c r="P827" s="38"/>
      <x:c r="Q827" s="38" t="n">
        <x:f>E827*F827*160</x:f>
        <x:v>0</x:v>
      </x:c>
      <x:c r="R827" s="38" t="n">
        <x:f>Q827*12</x:f>
        <x:v>0</x:v>
      </x:c>
    </x:row>
    <x:row r="828">
      <x:c r="A828" s="36"/>
      <x:c r="E828" t="n">
        <x:f>C828-D828</x:f>
        <x:v>0</x:v>
      </x:c>
      <x:c r="F828" s="22"/>
      <x:c r="J828" s="32"/>
      <x:c r="K828" s="32"/>
      <x:c r="L828" s="32"/>
      <x:c r="M828" s="34"/>
      <x:c r="N828" s="34"/>
      <x:c r="O828" s="22"/>
      <x:c r="P828" s="38"/>
      <x:c r="Q828" s="38" t="n">
        <x:f>E828*F828*160</x:f>
        <x:v>0</x:v>
      </x:c>
      <x:c r="R828" s="38" t="n">
        <x:f>Q828*12</x:f>
        <x:v>0</x:v>
      </x:c>
    </x:row>
    <x:row r="829">
      <x:c r="A829" s="36"/>
      <x:c r="E829" t="n">
        <x:f>C829-D829</x:f>
        <x:v>0</x:v>
      </x:c>
      <x:c r="F829" s="22"/>
      <x:c r="J829" s="32"/>
      <x:c r="K829" s="32"/>
      <x:c r="L829" s="32"/>
      <x:c r="M829" s="34"/>
      <x:c r="N829" s="34"/>
      <x:c r="O829" s="22"/>
      <x:c r="P829" s="38"/>
      <x:c r="Q829" s="38" t="n">
        <x:f>E829*F829*160</x:f>
        <x:v>0</x:v>
      </x:c>
      <x:c r="R829" s="38" t="n">
        <x:f>Q829*12</x:f>
        <x:v>0</x:v>
      </x:c>
    </x:row>
    <x:row r="830">
      <x:c r="A830" s="36"/>
      <x:c r="E830" t="n">
        <x:f>C830-D830</x:f>
        <x:v>0</x:v>
      </x:c>
      <x:c r="F830" s="22"/>
      <x:c r="J830" s="32"/>
      <x:c r="K830" s="32"/>
      <x:c r="L830" s="32"/>
      <x:c r="M830" s="34"/>
      <x:c r="N830" s="34"/>
      <x:c r="O830" s="22"/>
      <x:c r="P830" s="38"/>
      <x:c r="Q830" s="38" t="n">
        <x:f>E830*F830*160</x:f>
        <x:v>0</x:v>
      </x:c>
      <x:c r="R830" s="38" t="n">
        <x:f>Q830*12</x:f>
        <x:v>0</x:v>
      </x:c>
    </x:row>
    <x:row r="831">
      <x:c r="A831" s="36"/>
      <x:c r="E831" t="n">
        <x:f>C831-D831</x:f>
        <x:v>0</x:v>
      </x:c>
      <x:c r="F831" s="22"/>
      <x:c r="J831" s="32"/>
      <x:c r="K831" s="32"/>
      <x:c r="L831" s="32"/>
      <x:c r="M831" s="34"/>
      <x:c r="N831" s="34"/>
      <x:c r="O831" s="22"/>
      <x:c r="P831" s="38"/>
      <x:c r="Q831" s="38" t="n">
        <x:f>E831*F831*160</x:f>
        <x:v>0</x:v>
      </x:c>
      <x:c r="R831" s="38" t="n">
        <x:f>Q831*12</x:f>
        <x:v>0</x:v>
      </x:c>
    </x:row>
    <x:row r="832">
      <x:c r="A832" s="36"/>
      <x:c r="E832" t="n">
        <x:f>C832-D832</x:f>
        <x:v>0</x:v>
      </x:c>
      <x:c r="F832" s="22"/>
      <x:c r="J832" s="32"/>
      <x:c r="K832" s="32"/>
      <x:c r="L832" s="32"/>
      <x:c r="M832" s="34"/>
      <x:c r="N832" s="34"/>
      <x:c r="O832" s="22"/>
      <x:c r="P832" s="38"/>
      <x:c r="Q832" s="38" t="n">
        <x:f>E832*F832*160</x:f>
        <x:v>0</x:v>
      </x:c>
      <x:c r="R832" s="38" t="n">
        <x:f>Q832*12</x:f>
        <x:v>0</x:v>
      </x:c>
    </x:row>
    <x:row r="833">
      <x:c r="A833" s="36"/>
      <x:c r="E833" t="n">
        <x:f>C833-D833</x:f>
        <x:v>0</x:v>
      </x:c>
      <x:c r="F833" s="22"/>
      <x:c r="J833" s="32"/>
      <x:c r="K833" s="32"/>
      <x:c r="L833" s="32"/>
      <x:c r="M833" s="34"/>
      <x:c r="N833" s="34"/>
      <x:c r="O833" s="22"/>
      <x:c r="P833" s="38"/>
      <x:c r="Q833" s="38" t="n">
        <x:f>E833*F833*160</x:f>
        <x:v>0</x:v>
      </x:c>
      <x:c r="R833" s="38" t="n">
        <x:f>Q833*12</x:f>
        <x:v>0</x:v>
      </x:c>
    </x:row>
    <x:row r="834">
      <x:c r="A834" s="36"/>
      <x:c r="E834" t="n">
        <x:f>C834-D834</x:f>
        <x:v>0</x:v>
      </x:c>
      <x:c r="F834" s="22"/>
      <x:c r="J834" s="32"/>
      <x:c r="K834" s="32"/>
      <x:c r="L834" s="32"/>
      <x:c r="M834" s="34"/>
      <x:c r="N834" s="34"/>
      <x:c r="O834" s="22"/>
      <x:c r="P834" s="38"/>
      <x:c r="Q834" s="38" t="n">
        <x:f>E834*F834*160</x:f>
        <x:v>0</x:v>
      </x:c>
      <x:c r="R834" s="38" t="n">
        <x:f>Q834*12</x:f>
        <x:v>0</x:v>
      </x:c>
    </x:row>
    <x:row r="835">
      <x:c r="A835" s="36"/>
      <x:c r="E835" t="n">
        <x:f>C835-D835</x:f>
        <x:v>0</x:v>
      </x:c>
      <x:c r="F835" s="22"/>
      <x:c r="J835" s="32"/>
      <x:c r="K835" s="32"/>
      <x:c r="L835" s="32"/>
      <x:c r="M835" s="34"/>
      <x:c r="N835" s="34"/>
      <x:c r="O835" s="22"/>
      <x:c r="P835" s="38"/>
      <x:c r="Q835" s="38" t="n">
        <x:f>E835*F835*160</x:f>
        <x:v>0</x:v>
      </x:c>
      <x:c r="R835" s="38" t="n">
        <x:f>Q835*12</x:f>
        <x:v>0</x:v>
      </x:c>
    </x:row>
    <x:row r="836">
      <x:c r="A836" s="36"/>
      <x:c r="E836" t="n">
        <x:f>C836-D836</x:f>
        <x:v>0</x:v>
      </x:c>
      <x:c r="F836" s="22"/>
      <x:c r="J836" s="32"/>
      <x:c r="K836" s="32"/>
      <x:c r="L836" s="32"/>
      <x:c r="M836" s="34"/>
      <x:c r="N836" s="34"/>
      <x:c r="O836" s="22"/>
      <x:c r="P836" s="38"/>
      <x:c r="Q836" s="38" t="n">
        <x:f>E836*F836*160</x:f>
        <x:v>0</x:v>
      </x:c>
      <x:c r="R836" s="38" t="n">
        <x:f>Q836*12</x:f>
        <x:v>0</x:v>
      </x:c>
    </x:row>
    <x:row r="837">
      <x:c r="A837" s="36"/>
      <x:c r="E837" t="n">
        <x:f>C837-D837</x:f>
        <x:v>0</x:v>
      </x:c>
      <x:c r="F837" s="22"/>
      <x:c r="J837" s="32"/>
      <x:c r="K837" s="32"/>
      <x:c r="L837" s="32"/>
      <x:c r="M837" s="34"/>
      <x:c r="N837" s="34"/>
      <x:c r="O837" s="22"/>
      <x:c r="P837" s="38"/>
      <x:c r="Q837" s="38" t="n">
        <x:f>E837*F837*160</x:f>
        <x:v>0</x:v>
      </x:c>
      <x:c r="R837" s="38" t="n">
        <x:f>Q837*12</x:f>
        <x:v>0</x:v>
      </x:c>
    </x:row>
    <x:row r="838">
      <x:c r="A838" s="36"/>
      <x:c r="E838" t="n">
        <x:f>C838-D838</x:f>
        <x:v>0</x:v>
      </x:c>
      <x:c r="F838" s="22"/>
      <x:c r="J838" s="32"/>
      <x:c r="K838" s="32"/>
      <x:c r="L838" s="32"/>
      <x:c r="M838" s="34"/>
      <x:c r="N838" s="34"/>
      <x:c r="O838" s="22"/>
      <x:c r="P838" s="38"/>
      <x:c r="Q838" s="38" t="n">
        <x:f>E838*F838*160</x:f>
        <x:v>0</x:v>
      </x:c>
      <x:c r="R838" s="38" t="n">
        <x:f>Q838*12</x:f>
        <x:v>0</x:v>
      </x:c>
    </x:row>
    <x:row r="839">
      <x:c r="A839" s="36"/>
      <x:c r="E839" t="n">
        <x:f>C839-D839</x:f>
        <x:v>0</x:v>
      </x:c>
      <x:c r="F839" s="22"/>
      <x:c r="J839" s="32"/>
      <x:c r="K839" s="32"/>
      <x:c r="L839" s="32"/>
      <x:c r="M839" s="34"/>
      <x:c r="N839" s="34"/>
      <x:c r="O839" s="22"/>
      <x:c r="P839" s="38"/>
      <x:c r="Q839" s="38" t="n">
        <x:f>E839*F839*160</x:f>
        <x:v>0</x:v>
      </x:c>
      <x:c r="R839" s="38" t="n">
        <x:f>Q839*12</x:f>
        <x:v>0</x:v>
      </x:c>
    </x:row>
    <x:row r="840">
      <x:c r="A840" s="36"/>
      <x:c r="E840" t="n">
        <x:f>C840-D840</x:f>
        <x:v>0</x:v>
      </x:c>
      <x:c r="F840" s="22"/>
      <x:c r="J840" s="32"/>
      <x:c r="K840" s="32"/>
      <x:c r="L840" s="32"/>
      <x:c r="M840" s="34"/>
      <x:c r="N840" s="34"/>
      <x:c r="O840" s="22"/>
      <x:c r="P840" s="38"/>
      <x:c r="Q840" s="38" t="n">
        <x:f>E840*F840*160</x:f>
        <x:v>0</x:v>
      </x:c>
      <x:c r="R840" s="38" t="n">
        <x:f>Q840*12</x:f>
        <x:v>0</x:v>
      </x:c>
    </x:row>
    <x:row r="841">
      <x:c r="A841" s="36"/>
      <x:c r="E841" t="n">
        <x:f>C841-D841</x:f>
        <x:v>0</x:v>
      </x:c>
      <x:c r="F841" s="22"/>
      <x:c r="J841" s="32"/>
      <x:c r="K841" s="32"/>
      <x:c r="L841" s="32"/>
      <x:c r="M841" s="34"/>
      <x:c r="N841" s="34"/>
      <x:c r="O841" s="22"/>
      <x:c r="P841" s="38"/>
      <x:c r="Q841" s="38" t="n">
        <x:f>E841*F841*160</x:f>
        <x:v>0</x:v>
      </x:c>
      <x:c r="R841" s="38" t="n">
        <x:f>Q841*12</x:f>
        <x:v>0</x:v>
      </x:c>
    </x:row>
    <x:row r="842">
      <x:c r="A842" s="36"/>
      <x:c r="E842" t="n">
        <x:f>C842-D842</x:f>
        <x:v>0</x:v>
      </x:c>
      <x:c r="F842" s="22"/>
      <x:c r="J842" s="32"/>
      <x:c r="K842" s="32"/>
      <x:c r="L842" s="32"/>
      <x:c r="M842" s="34"/>
      <x:c r="N842" s="34"/>
      <x:c r="O842" s="22"/>
      <x:c r="P842" s="38"/>
      <x:c r="Q842" s="38" t="n">
        <x:f>E842*F842*160</x:f>
        <x:v>0</x:v>
      </x:c>
      <x:c r="R842" s="38" t="n">
        <x:f>Q842*12</x:f>
        <x:v>0</x:v>
      </x:c>
    </x:row>
    <x:row r="843">
      <x:c r="A843" s="36"/>
      <x:c r="E843" t="n">
        <x:f>C843-D843</x:f>
        <x:v>0</x:v>
      </x:c>
      <x:c r="F843" s="22"/>
      <x:c r="J843" s="32"/>
      <x:c r="K843" s="32"/>
      <x:c r="L843" s="32"/>
      <x:c r="M843" s="34"/>
      <x:c r="N843" s="34"/>
      <x:c r="O843" s="22"/>
      <x:c r="P843" s="38"/>
      <x:c r="Q843" s="38" t="n">
        <x:f>E843*F843*160</x:f>
        <x:v>0</x:v>
      </x:c>
      <x:c r="R843" s="38" t="n">
        <x:f>Q843*12</x:f>
        <x:v>0</x:v>
      </x:c>
    </x:row>
    <x:row r="844">
      <x:c r="A844" s="36"/>
      <x:c r="E844" t="n">
        <x:f>C844-D844</x:f>
        <x:v>0</x:v>
      </x:c>
      <x:c r="F844" s="22"/>
      <x:c r="J844" s="32"/>
      <x:c r="K844" s="32"/>
      <x:c r="L844" s="32"/>
      <x:c r="M844" s="34"/>
      <x:c r="N844" s="34"/>
      <x:c r="O844" s="22"/>
      <x:c r="P844" s="38"/>
      <x:c r="Q844" s="38" t="n">
        <x:f>E844*F844*160</x:f>
        <x:v>0</x:v>
      </x:c>
      <x:c r="R844" s="38" t="n">
        <x:f>Q844*12</x:f>
        <x:v>0</x:v>
      </x:c>
    </x:row>
    <x:row r="845">
      <x:c r="A845" s="36"/>
      <x:c r="E845" t="n">
        <x:f>C845-D845</x:f>
        <x:v>0</x:v>
      </x:c>
      <x:c r="F845" s="22"/>
      <x:c r="J845" s="32"/>
      <x:c r="K845" s="32"/>
      <x:c r="L845" s="32"/>
      <x:c r="M845" s="34"/>
      <x:c r="N845" s="34"/>
      <x:c r="O845" s="22"/>
      <x:c r="P845" s="38"/>
      <x:c r="Q845" s="38" t="n">
        <x:f>E845*F845*160</x:f>
        <x:v>0</x:v>
      </x:c>
      <x:c r="R845" s="38" t="n">
        <x:f>Q845*12</x:f>
        <x:v>0</x:v>
      </x:c>
    </x:row>
    <x:row r="846">
      <x:c r="A846" s="36"/>
      <x:c r="E846" t="n">
        <x:f>C846-D846</x:f>
        <x:v>0</x:v>
      </x:c>
      <x:c r="F846" s="22"/>
      <x:c r="J846" s="32"/>
      <x:c r="K846" s="32"/>
      <x:c r="L846" s="32"/>
      <x:c r="M846" s="34"/>
      <x:c r="N846" s="34"/>
      <x:c r="O846" s="22"/>
      <x:c r="P846" s="38"/>
      <x:c r="Q846" s="38" t="n">
        <x:f>E846*F846*160</x:f>
        <x:v>0</x:v>
      </x:c>
      <x:c r="R846" s="38" t="n">
        <x:f>Q846*12</x:f>
        <x:v>0</x:v>
      </x:c>
    </x:row>
    <x:row r="847">
      <x:c r="A847" s="36"/>
      <x:c r="E847" t="n">
        <x:f>C847-D847</x:f>
        <x:v>0</x:v>
      </x:c>
      <x:c r="F847" s="22"/>
      <x:c r="J847" s="32"/>
      <x:c r="K847" s="32"/>
      <x:c r="L847" s="32"/>
      <x:c r="M847" s="34"/>
      <x:c r="N847" s="34"/>
      <x:c r="O847" s="22"/>
      <x:c r="P847" s="38"/>
      <x:c r="Q847" s="38" t="n">
        <x:f>E847*F847*160</x:f>
        <x:v>0</x:v>
      </x:c>
      <x:c r="R847" s="38" t="n">
        <x:f>Q847*12</x:f>
        <x:v>0</x:v>
      </x:c>
    </x:row>
    <x:row r="848">
      <x:c r="A848" s="36"/>
      <x:c r="E848" t="n">
        <x:f>C848-D848</x:f>
        <x:v>0</x:v>
      </x:c>
      <x:c r="F848" s="22"/>
      <x:c r="J848" s="32"/>
      <x:c r="K848" s="32"/>
      <x:c r="L848" s="32"/>
      <x:c r="M848" s="34"/>
      <x:c r="N848" s="34"/>
      <x:c r="O848" s="22"/>
      <x:c r="P848" s="38"/>
      <x:c r="Q848" s="38" t="n">
        <x:f>E848*F848*160</x:f>
        <x:v>0</x:v>
      </x:c>
      <x:c r="R848" s="38" t="n">
        <x:f>Q848*12</x:f>
        <x:v>0</x:v>
      </x:c>
    </x:row>
    <x:row r="849">
      <x:c r="A849" s="36"/>
      <x:c r="E849" t="n">
        <x:f>C849-D849</x:f>
        <x:v>0</x:v>
      </x:c>
      <x:c r="F849" s="22"/>
      <x:c r="J849" s="32"/>
      <x:c r="K849" s="32"/>
      <x:c r="L849" s="32"/>
      <x:c r="M849" s="34"/>
      <x:c r="N849" s="34"/>
      <x:c r="O849" s="22"/>
      <x:c r="P849" s="38"/>
      <x:c r="Q849" s="38" t="n">
        <x:f>E849*F849*160</x:f>
        <x:v>0</x:v>
      </x:c>
      <x:c r="R849" s="38" t="n">
        <x:f>Q849*12</x:f>
        <x:v>0</x:v>
      </x:c>
    </x:row>
    <x:row r="850">
      <x:c r="A850" s="36"/>
      <x:c r="E850" t="n">
        <x:f>C850-D850</x:f>
        <x:v>0</x:v>
      </x:c>
      <x:c r="F850" s="22"/>
      <x:c r="J850" s="32"/>
      <x:c r="K850" s="32"/>
      <x:c r="L850" s="32"/>
      <x:c r="M850" s="34"/>
      <x:c r="N850" s="34"/>
      <x:c r="O850" s="22"/>
      <x:c r="P850" s="38"/>
      <x:c r="Q850" s="38" t="n">
        <x:f>E850*F850*160</x:f>
        <x:v>0</x:v>
      </x:c>
      <x:c r="R850" s="38" t="n">
        <x:f>Q850*12</x:f>
        <x:v>0</x:v>
      </x:c>
    </x:row>
    <x:row r="851">
      <x:c r="A851" s="36"/>
      <x:c r="E851" t="n">
        <x:f>C851-D851</x:f>
        <x:v>0</x:v>
      </x:c>
      <x:c r="F851" s="22"/>
      <x:c r="J851" s="32"/>
      <x:c r="K851" s="32"/>
      <x:c r="L851" s="32"/>
      <x:c r="M851" s="34"/>
      <x:c r="N851" s="34"/>
      <x:c r="O851" s="22"/>
      <x:c r="P851" s="38"/>
      <x:c r="Q851" s="38" t="n">
        <x:f>E851*F851*160</x:f>
        <x:v>0</x:v>
      </x:c>
      <x:c r="R851" s="38" t="n">
        <x:f>Q851*12</x:f>
        <x:v>0</x:v>
      </x:c>
    </x:row>
    <x:row r="852">
      <x:c r="A852" s="36"/>
      <x:c r="E852" t="n">
        <x:f>C852-D852</x:f>
        <x:v>0</x:v>
      </x:c>
      <x:c r="F852" s="22"/>
      <x:c r="J852" s="32"/>
      <x:c r="K852" s="32"/>
      <x:c r="L852" s="32"/>
      <x:c r="M852" s="34"/>
      <x:c r="N852" s="34"/>
      <x:c r="O852" s="22"/>
      <x:c r="P852" s="38"/>
      <x:c r="Q852" s="38" t="n">
        <x:f>E852*F852*160</x:f>
        <x:v>0</x:v>
      </x:c>
      <x:c r="R852" s="38" t="n">
        <x:f>Q852*12</x:f>
        <x:v>0</x:v>
      </x:c>
    </x:row>
    <x:row r="853">
      <x:c r="A853" s="36"/>
      <x:c r="E853" t="n">
        <x:f>C853-D853</x:f>
        <x:v>0</x:v>
      </x:c>
      <x:c r="F853" s="22"/>
      <x:c r="J853" s="32"/>
      <x:c r="K853" s="32"/>
      <x:c r="L853" s="32"/>
      <x:c r="M853" s="34"/>
      <x:c r="N853" s="34"/>
      <x:c r="O853" s="22"/>
      <x:c r="P853" s="38"/>
      <x:c r="Q853" s="38" t="n">
        <x:f>E853*F853*160</x:f>
        <x:v>0</x:v>
      </x:c>
      <x:c r="R853" s="38" t="n">
        <x:f>Q853*12</x:f>
        <x:v>0</x:v>
      </x:c>
    </x:row>
    <x:row r="854">
      <x:c r="A854" s="36"/>
      <x:c r="E854" t="n">
        <x:f>C854-D854</x:f>
        <x:v>0</x:v>
      </x:c>
      <x:c r="F854" s="22"/>
      <x:c r="J854" s="32"/>
      <x:c r="K854" s="32"/>
      <x:c r="L854" s="32"/>
      <x:c r="M854" s="34"/>
      <x:c r="N854" s="34"/>
      <x:c r="O854" s="22"/>
      <x:c r="P854" s="38"/>
      <x:c r="Q854" s="38" t="n">
        <x:f>E854*F854*160</x:f>
        <x:v>0</x:v>
      </x:c>
      <x:c r="R854" s="38" t="n">
        <x:f>Q854*12</x:f>
        <x:v>0</x:v>
      </x:c>
    </x:row>
    <x:row r="855">
      <x:c r="A855" s="36"/>
      <x:c r="E855" t="n">
        <x:f>C855-D855</x:f>
        <x:v>0</x:v>
      </x:c>
      <x:c r="F855" s="22"/>
      <x:c r="J855" s="32"/>
      <x:c r="K855" s="32"/>
      <x:c r="L855" s="32"/>
      <x:c r="M855" s="34"/>
      <x:c r="N855" s="34"/>
      <x:c r="O855" s="22"/>
      <x:c r="P855" s="38"/>
      <x:c r="Q855" s="38" t="n">
        <x:f>E855*F855*160</x:f>
        <x:v>0</x:v>
      </x:c>
      <x:c r="R855" s="38" t="n">
        <x:f>Q855*12</x:f>
        <x:v>0</x:v>
      </x:c>
    </x:row>
    <x:row r="856">
      <x:c r="A856" s="36"/>
      <x:c r="E856" t="n">
        <x:f>C856-D856</x:f>
        <x:v>0</x:v>
      </x:c>
      <x:c r="F856" s="22"/>
      <x:c r="J856" s="32"/>
      <x:c r="K856" s="32"/>
      <x:c r="L856" s="32"/>
      <x:c r="M856" s="34"/>
      <x:c r="N856" s="34"/>
      <x:c r="O856" s="22"/>
      <x:c r="P856" s="38"/>
      <x:c r="Q856" s="38" t="n">
        <x:f>E856*F856*160</x:f>
        <x:v>0</x:v>
      </x:c>
      <x:c r="R856" s="38" t="n">
        <x:f>Q856*12</x:f>
        <x:v>0</x:v>
      </x:c>
    </x:row>
    <x:row r="857">
      <x:c r="A857" s="36"/>
      <x:c r="E857" t="n">
        <x:f>C857-D857</x:f>
        <x:v>0</x:v>
      </x:c>
      <x:c r="F857" s="22"/>
      <x:c r="J857" s="32"/>
      <x:c r="K857" s="32"/>
      <x:c r="L857" s="32"/>
      <x:c r="M857" s="34"/>
      <x:c r="N857" s="34"/>
      <x:c r="O857" s="22"/>
      <x:c r="P857" s="38"/>
      <x:c r="Q857" s="38" t="n">
        <x:f>E857*F857*160</x:f>
        <x:v>0</x:v>
      </x:c>
      <x:c r="R857" s="38" t="n">
        <x:f>Q857*12</x:f>
        <x:v>0</x:v>
      </x:c>
    </x:row>
    <x:row r="858">
      <x:c r="A858" s="36"/>
      <x:c r="E858" t="n">
        <x:f>C858-D858</x:f>
        <x:v>0</x:v>
      </x:c>
      <x:c r="F858" s="22"/>
      <x:c r="J858" s="32"/>
      <x:c r="K858" s="32"/>
      <x:c r="L858" s="32"/>
      <x:c r="M858" s="34"/>
      <x:c r="N858" s="34"/>
      <x:c r="O858" s="22"/>
      <x:c r="P858" s="38"/>
      <x:c r="Q858" s="38" t="n">
        <x:f>E858*F858*160</x:f>
        <x:v>0</x:v>
      </x:c>
      <x:c r="R858" s="38" t="n">
        <x:f>Q858*12</x:f>
        <x:v>0</x:v>
      </x:c>
    </x:row>
    <x:row r="859">
      <x:c r="A859" s="36"/>
      <x:c r="E859" t="n">
        <x:f>C859-D859</x:f>
        <x:v>0</x:v>
      </x:c>
      <x:c r="F859" s="22"/>
      <x:c r="J859" s="32"/>
      <x:c r="K859" s="32"/>
      <x:c r="L859" s="32"/>
      <x:c r="M859" s="34"/>
      <x:c r="N859" s="34"/>
      <x:c r="O859" s="22"/>
      <x:c r="P859" s="38"/>
      <x:c r="Q859" s="38" t="n">
        <x:f>E859*F859*160</x:f>
        <x:v>0</x:v>
      </x:c>
      <x:c r="R859" s="38" t="n">
        <x:f>Q859*12</x:f>
        <x:v>0</x:v>
      </x:c>
    </x:row>
    <x:row r="860">
      <x:c r="A860" s="36"/>
      <x:c r="E860" t="n">
        <x:f>C860-D860</x:f>
        <x:v>0</x:v>
      </x:c>
      <x:c r="F860" s="22"/>
      <x:c r="J860" s="32"/>
      <x:c r="K860" s="32"/>
      <x:c r="L860" s="32"/>
      <x:c r="M860" s="34"/>
      <x:c r="N860" s="34"/>
      <x:c r="O860" s="22"/>
      <x:c r="P860" s="38"/>
      <x:c r="Q860" s="38" t="n">
        <x:f>E860*F860*160</x:f>
        <x:v>0</x:v>
      </x:c>
      <x:c r="R860" s="38" t="n">
        <x:f>Q860*12</x:f>
        <x:v>0</x:v>
      </x:c>
    </x:row>
    <x:row r="861">
      <x:c r="A861" s="36"/>
      <x:c r="E861" t="n">
        <x:f>C861-D861</x:f>
        <x:v>0</x:v>
      </x:c>
      <x:c r="F861" s="22"/>
      <x:c r="J861" s="32"/>
      <x:c r="K861" s="32"/>
      <x:c r="L861" s="32"/>
      <x:c r="M861" s="34"/>
      <x:c r="N861" s="34"/>
      <x:c r="O861" s="22"/>
      <x:c r="P861" s="38"/>
      <x:c r="Q861" s="38" t="n">
        <x:f>E861*F861*160</x:f>
        <x:v>0</x:v>
      </x:c>
      <x:c r="R861" s="38" t="n">
        <x:f>Q861*12</x:f>
        <x:v>0</x:v>
      </x:c>
    </x:row>
    <x:row r="862">
      <x:c r="A862" s="36"/>
      <x:c r="E862" t="n">
        <x:f>C862-D862</x:f>
        <x:v>0</x:v>
      </x:c>
      <x:c r="F862" s="22"/>
      <x:c r="J862" s="32"/>
      <x:c r="K862" s="32"/>
      <x:c r="L862" s="32"/>
      <x:c r="M862" s="34"/>
      <x:c r="N862" s="34"/>
      <x:c r="O862" s="22"/>
      <x:c r="P862" s="38"/>
      <x:c r="Q862" s="38" t="n">
        <x:f>E862*F862*160</x:f>
        <x:v>0</x:v>
      </x:c>
      <x:c r="R862" s="38" t="n">
        <x:f>Q862*12</x:f>
        <x:v>0</x:v>
      </x:c>
    </x:row>
    <x:row r="863">
      <x:c r="A863" s="36"/>
      <x:c r="E863" t="n">
        <x:f>C863-D863</x:f>
        <x:v>0</x:v>
      </x:c>
      <x:c r="F863" s="22"/>
      <x:c r="J863" s="32"/>
      <x:c r="K863" s="32"/>
      <x:c r="L863" s="32"/>
      <x:c r="M863" s="34"/>
      <x:c r="N863" s="34"/>
      <x:c r="O863" s="22"/>
      <x:c r="P863" s="38"/>
      <x:c r="Q863" s="38" t="n">
        <x:f>E863*F863*160</x:f>
        <x:v>0</x:v>
      </x:c>
      <x:c r="R863" s="38" t="n">
        <x:f>Q863*12</x:f>
        <x:v>0</x:v>
      </x:c>
    </x:row>
    <x:row r="864">
      <x:c r="A864" s="36"/>
      <x:c r="E864" t="n">
        <x:f>C864-D864</x:f>
        <x:v>0</x:v>
      </x:c>
      <x:c r="F864" s="22"/>
      <x:c r="J864" s="32"/>
      <x:c r="K864" s="32"/>
      <x:c r="L864" s="32"/>
      <x:c r="M864" s="34"/>
      <x:c r="N864" s="34"/>
      <x:c r="O864" s="22"/>
      <x:c r="P864" s="38"/>
      <x:c r="Q864" s="38" t="n">
        <x:f>E864*F864*160</x:f>
        <x:v>0</x:v>
      </x:c>
      <x:c r="R864" s="38" t="n">
        <x:f>Q864*12</x:f>
        <x:v>0</x:v>
      </x:c>
    </x:row>
    <x:row r="865">
      <x:c r="A865" s="36"/>
      <x:c r="E865" t="n">
        <x:f>C865-D865</x:f>
        <x:v>0</x:v>
      </x:c>
      <x:c r="F865" s="22"/>
      <x:c r="J865" s="32"/>
      <x:c r="K865" s="32"/>
      <x:c r="L865" s="32"/>
      <x:c r="M865" s="34"/>
      <x:c r="N865" s="34"/>
      <x:c r="O865" s="22"/>
      <x:c r="P865" s="38"/>
      <x:c r="Q865" s="38" t="n">
        <x:f>E865*F865*160</x:f>
        <x:v>0</x:v>
      </x:c>
      <x:c r="R865" s="38" t="n">
        <x:f>Q865*12</x:f>
        <x:v>0</x:v>
      </x:c>
    </x:row>
    <x:row r="866">
      <x:c r="A866" s="36"/>
      <x:c r="E866" t="n">
        <x:f>C866-D866</x:f>
        <x:v>0</x:v>
      </x:c>
      <x:c r="F866" s="22"/>
      <x:c r="J866" s="32"/>
      <x:c r="K866" s="32"/>
      <x:c r="L866" s="32"/>
      <x:c r="M866" s="34"/>
      <x:c r="N866" s="34"/>
      <x:c r="O866" s="22"/>
      <x:c r="P866" s="38"/>
      <x:c r="Q866" s="38" t="n">
        <x:f>E866*F866*160</x:f>
        <x:v>0</x:v>
      </x:c>
      <x:c r="R866" s="38" t="n">
        <x:f>Q866*12</x:f>
        <x:v>0</x:v>
      </x:c>
    </x:row>
    <x:row r="867">
      <x:c r="A867" s="36"/>
      <x:c r="E867" t="n">
        <x:f>C867-D867</x:f>
        <x:v>0</x:v>
      </x:c>
      <x:c r="F867" s="22"/>
      <x:c r="J867" s="32"/>
      <x:c r="K867" s="32"/>
      <x:c r="L867" s="32"/>
      <x:c r="M867" s="34"/>
      <x:c r="N867" s="34"/>
      <x:c r="O867" s="22"/>
      <x:c r="P867" s="38"/>
      <x:c r="Q867" s="38" t="n">
        <x:f>E867*F867*160</x:f>
        <x:v>0</x:v>
      </x:c>
      <x:c r="R867" s="38" t="n">
        <x:f>Q867*12</x:f>
        <x:v>0</x:v>
      </x:c>
    </x:row>
    <x:row r="868">
      <x:c r="A868" s="36"/>
      <x:c r="E868" t="n">
        <x:f>C868-D868</x:f>
        <x:v>0</x:v>
      </x:c>
      <x:c r="F868" s="22"/>
      <x:c r="J868" s="32"/>
      <x:c r="K868" s="32"/>
      <x:c r="L868" s="32"/>
      <x:c r="M868" s="34"/>
      <x:c r="N868" s="34"/>
      <x:c r="O868" s="22"/>
      <x:c r="P868" s="38"/>
      <x:c r="Q868" s="38" t="n">
        <x:f>E868*F868*160</x:f>
        <x:v>0</x:v>
      </x:c>
      <x:c r="R868" s="38" t="n">
        <x:f>Q868*12</x:f>
        <x:v>0</x:v>
      </x:c>
    </x:row>
    <x:row r="869">
      <x:c r="A869" s="36"/>
      <x:c r="E869" t="n">
        <x:f>C869-D869</x:f>
        <x:v>0</x:v>
      </x:c>
      <x:c r="F869" s="22"/>
      <x:c r="J869" s="32"/>
      <x:c r="K869" s="32"/>
      <x:c r="L869" s="32"/>
      <x:c r="M869" s="34"/>
      <x:c r="N869" s="34"/>
      <x:c r="O869" s="22"/>
      <x:c r="P869" s="38"/>
      <x:c r="Q869" s="38" t="n">
        <x:f>E869*F869*160</x:f>
        <x:v>0</x:v>
      </x:c>
      <x:c r="R869" s="38" t="n">
        <x:f>Q869*12</x:f>
        <x:v>0</x:v>
      </x:c>
    </x:row>
    <x:row r="870">
      <x:c r="A870" s="36"/>
      <x:c r="E870" t="n">
        <x:f>C870-D870</x:f>
        <x:v>0</x:v>
      </x:c>
      <x:c r="F870" s="22"/>
      <x:c r="J870" s="32"/>
      <x:c r="K870" s="32"/>
      <x:c r="L870" s="32"/>
      <x:c r="M870" s="34"/>
      <x:c r="N870" s="34"/>
      <x:c r="O870" s="22"/>
      <x:c r="P870" s="38"/>
      <x:c r="Q870" s="38" t="n">
        <x:f>E870*F870*160</x:f>
        <x:v>0</x:v>
      </x:c>
      <x:c r="R870" s="38" t="n">
        <x:f>Q870*12</x:f>
        <x:v>0</x:v>
      </x:c>
    </x:row>
    <x:row r="871">
      <x:c r="A871" s="36"/>
      <x:c r="E871" t="n">
        <x:f>C871-D871</x:f>
        <x:v>0</x:v>
      </x:c>
      <x:c r="F871" s="22"/>
      <x:c r="J871" s="32"/>
      <x:c r="K871" s="32"/>
      <x:c r="L871" s="32"/>
      <x:c r="M871" s="34"/>
      <x:c r="N871" s="34"/>
      <x:c r="O871" s="22"/>
      <x:c r="P871" s="38"/>
      <x:c r="Q871" s="38" t="n">
        <x:f>E871*F871*160</x:f>
        <x:v>0</x:v>
      </x:c>
      <x:c r="R871" s="38" t="n">
        <x:f>Q871*12</x:f>
        <x:v>0</x:v>
      </x:c>
    </x:row>
    <x:row r="872">
      <x:c r="A872" s="36"/>
      <x:c r="E872" t="n">
        <x:f>C872-D872</x:f>
        <x:v>0</x:v>
      </x:c>
      <x:c r="F872" s="22"/>
      <x:c r="J872" s="32"/>
      <x:c r="K872" s="32"/>
      <x:c r="L872" s="32"/>
      <x:c r="M872" s="34"/>
      <x:c r="N872" s="34"/>
      <x:c r="O872" s="22"/>
      <x:c r="P872" s="38"/>
      <x:c r="Q872" s="38" t="n">
        <x:f>E872*F872*160</x:f>
        <x:v>0</x:v>
      </x:c>
      <x:c r="R872" s="38" t="n">
        <x:f>Q872*12</x:f>
        <x:v>0</x:v>
      </x:c>
    </x:row>
    <x:row r="873">
      <x:c r="A873" s="36"/>
      <x:c r="E873" t="n">
        <x:f>C873-D873</x:f>
        <x:v>0</x:v>
      </x:c>
      <x:c r="F873" s="22"/>
      <x:c r="J873" s="32"/>
      <x:c r="K873" s="32"/>
      <x:c r="L873" s="32"/>
      <x:c r="M873" s="34"/>
      <x:c r="N873" s="34"/>
      <x:c r="O873" s="22"/>
      <x:c r="P873" s="38"/>
      <x:c r="Q873" s="38" t="n">
        <x:f>E873*F873*160</x:f>
        <x:v>0</x:v>
      </x:c>
      <x:c r="R873" s="38" t="n">
        <x:f>Q873*12</x:f>
        <x:v>0</x:v>
      </x:c>
    </x:row>
    <x:row r="874">
      <x:c r="A874" s="36"/>
      <x:c r="E874" t="n">
        <x:f>C874-D874</x:f>
        <x:v>0</x:v>
      </x:c>
      <x:c r="F874" s="22"/>
      <x:c r="J874" s="32"/>
      <x:c r="K874" s="32"/>
      <x:c r="L874" s="32"/>
      <x:c r="M874" s="34"/>
      <x:c r="N874" s="34"/>
      <x:c r="O874" s="22"/>
      <x:c r="P874" s="38"/>
      <x:c r="Q874" s="38" t="n">
        <x:f>E874*F874*160</x:f>
        <x:v>0</x:v>
      </x:c>
      <x:c r="R874" s="38" t="n">
        <x:f>Q874*12</x:f>
        <x:v>0</x:v>
      </x:c>
    </x:row>
    <x:row r="875">
      <x:c r="A875" s="36"/>
      <x:c r="E875" t="n">
        <x:f>C875-D875</x:f>
        <x:v>0</x:v>
      </x:c>
      <x:c r="F875" s="22"/>
      <x:c r="J875" s="32"/>
      <x:c r="K875" s="32"/>
      <x:c r="L875" s="32"/>
      <x:c r="M875" s="34"/>
      <x:c r="N875" s="34"/>
      <x:c r="O875" s="22"/>
      <x:c r="P875" s="38"/>
      <x:c r="Q875" s="38" t="n">
        <x:f>E875*F875*160</x:f>
        <x:v>0</x:v>
      </x:c>
      <x:c r="R875" s="38" t="n">
        <x:f>Q875*12</x:f>
        <x:v>0</x:v>
      </x:c>
    </x:row>
    <x:row r="876">
      <x:c r="A876" s="36"/>
      <x:c r="E876" t="n">
        <x:f>C876-D876</x:f>
        <x:v>0</x:v>
      </x:c>
      <x:c r="F876" s="22"/>
      <x:c r="J876" s="32"/>
      <x:c r="K876" s="32"/>
      <x:c r="L876" s="32"/>
      <x:c r="M876" s="34"/>
      <x:c r="N876" s="34"/>
      <x:c r="O876" s="22"/>
      <x:c r="P876" s="38"/>
      <x:c r="Q876" s="38" t="n">
        <x:f>E876*F876*160</x:f>
        <x:v>0</x:v>
      </x:c>
      <x:c r="R876" s="38" t="n">
        <x:f>Q876*12</x:f>
        <x:v>0</x:v>
      </x:c>
    </x:row>
    <x:row r="877">
      <x:c r="A877" s="36"/>
      <x:c r="E877" t="n">
        <x:f>C877-D877</x:f>
        <x:v>0</x:v>
      </x:c>
      <x:c r="F877" s="22"/>
      <x:c r="J877" s="32"/>
      <x:c r="K877" s="32"/>
      <x:c r="L877" s="32"/>
      <x:c r="M877" s="34"/>
      <x:c r="N877" s="34"/>
      <x:c r="O877" s="22"/>
      <x:c r="P877" s="38"/>
      <x:c r="Q877" s="38" t="n">
        <x:f>E877*F877*160</x:f>
        <x:v>0</x:v>
      </x:c>
      <x:c r="R877" s="38" t="n">
        <x:f>Q877*12</x:f>
        <x:v>0</x:v>
      </x:c>
    </x:row>
    <x:row r="878">
      <x:c r="A878" s="36"/>
      <x:c r="E878" t="n">
        <x:f>C878-D878</x:f>
        <x:v>0</x:v>
      </x:c>
      <x:c r="F878" s="22"/>
      <x:c r="J878" s="32"/>
      <x:c r="K878" s="32"/>
      <x:c r="L878" s="32"/>
      <x:c r="M878" s="34"/>
      <x:c r="N878" s="34"/>
      <x:c r="O878" s="22"/>
      <x:c r="P878" s="38"/>
      <x:c r="Q878" s="38" t="n">
        <x:f>E878*F878*160</x:f>
        <x:v>0</x:v>
      </x:c>
      <x:c r="R878" s="38" t="n">
        <x:f>Q878*12</x:f>
        <x:v>0</x:v>
      </x:c>
    </x:row>
    <x:row r="879">
      <x:c r="A879" s="36"/>
      <x:c r="E879" t="n">
        <x:f>C879-D879</x:f>
        <x:v>0</x:v>
      </x:c>
      <x:c r="F879" s="22"/>
      <x:c r="J879" s="32"/>
      <x:c r="K879" s="32"/>
      <x:c r="L879" s="32"/>
      <x:c r="M879" s="34"/>
      <x:c r="N879" s="34"/>
      <x:c r="O879" s="22"/>
      <x:c r="P879" s="38"/>
      <x:c r="Q879" s="38" t="n">
        <x:f>E879*F879*160</x:f>
        <x:v>0</x:v>
      </x:c>
      <x:c r="R879" s="38" t="n">
        <x:f>Q879*12</x:f>
        <x:v>0</x:v>
      </x:c>
    </x:row>
    <x:row r="880">
      <x:c r="A880" s="36"/>
      <x:c r="E880" t="n">
        <x:f>C880-D880</x:f>
        <x:v>0</x:v>
      </x:c>
      <x:c r="F880" s="22"/>
      <x:c r="J880" s="32"/>
      <x:c r="K880" s="32"/>
      <x:c r="L880" s="32"/>
      <x:c r="M880" s="34"/>
      <x:c r="N880" s="34"/>
      <x:c r="O880" s="22"/>
      <x:c r="P880" s="38"/>
      <x:c r="Q880" s="38" t="n">
        <x:f>E880*F880*160</x:f>
        <x:v>0</x:v>
      </x:c>
      <x:c r="R880" s="38" t="n">
        <x:f>Q880*12</x:f>
        <x:v>0</x:v>
      </x:c>
    </x:row>
    <x:row r="881">
      <x:c r="A881" s="36"/>
      <x:c r="E881" t="n">
        <x:f>C881-D881</x:f>
        <x:v>0</x:v>
      </x:c>
      <x:c r="F881" s="22"/>
      <x:c r="J881" s="32"/>
      <x:c r="K881" s="32"/>
      <x:c r="L881" s="32"/>
      <x:c r="M881" s="34"/>
      <x:c r="N881" s="34"/>
      <x:c r="O881" s="22"/>
      <x:c r="P881" s="38"/>
      <x:c r="Q881" s="38" t="n">
        <x:f>E881*F881*160</x:f>
        <x:v>0</x:v>
      </x:c>
      <x:c r="R881" s="38" t="n">
        <x:f>Q881*12</x:f>
        <x:v>0</x:v>
      </x:c>
    </x:row>
    <x:row r="882">
      <x:c r="A882" s="36"/>
      <x:c r="E882" t="n">
        <x:f>C882-D882</x:f>
        <x:v>0</x:v>
      </x:c>
      <x:c r="F882" s="22"/>
      <x:c r="J882" s="32"/>
      <x:c r="K882" s="32"/>
      <x:c r="L882" s="32"/>
      <x:c r="M882" s="34"/>
      <x:c r="N882" s="34"/>
      <x:c r="O882" s="22"/>
      <x:c r="P882" s="38"/>
      <x:c r="Q882" s="38" t="n">
        <x:f>E882*F882*160</x:f>
        <x:v>0</x:v>
      </x:c>
      <x:c r="R882" s="38" t="n">
        <x:f>Q882*12</x:f>
        <x:v>0</x:v>
      </x:c>
    </x:row>
    <x:row r="883">
      <x:c r="A883" s="36"/>
      <x:c r="E883" t="n">
        <x:f>C883-D883</x:f>
        <x:v>0</x:v>
      </x:c>
      <x:c r="F883" s="22"/>
      <x:c r="J883" s="32"/>
      <x:c r="K883" s="32"/>
      <x:c r="L883" s="32"/>
      <x:c r="M883" s="34"/>
      <x:c r="N883" s="34"/>
      <x:c r="O883" s="22"/>
      <x:c r="P883" s="38"/>
      <x:c r="Q883" s="38" t="n">
        <x:f>E883*F883*160</x:f>
        <x:v>0</x:v>
      </x:c>
      <x:c r="R883" s="38" t="n">
        <x:f>Q883*12</x:f>
        <x:v>0</x:v>
      </x:c>
    </x:row>
    <x:row r="884">
      <x:c r="A884" s="36"/>
      <x:c r="E884" t="n">
        <x:f>C884-D884</x:f>
        <x:v>0</x:v>
      </x:c>
      <x:c r="F884" s="22"/>
      <x:c r="J884" s="32"/>
      <x:c r="K884" s="32"/>
      <x:c r="L884" s="32"/>
      <x:c r="M884" s="34"/>
      <x:c r="N884" s="34"/>
      <x:c r="O884" s="22"/>
      <x:c r="P884" s="38"/>
      <x:c r="Q884" s="38" t="n">
        <x:f>E884*F884*160</x:f>
        <x:v>0</x:v>
      </x:c>
      <x:c r="R884" s="38" t="n">
        <x:f>Q884*12</x:f>
        <x:v>0</x:v>
      </x:c>
    </x:row>
    <x:row r="885">
      <x:c r="A885" s="36"/>
      <x:c r="E885" t="n">
        <x:f>C885-D885</x:f>
        <x:v>0</x:v>
      </x:c>
      <x:c r="F885" s="22"/>
      <x:c r="J885" s="32"/>
      <x:c r="K885" s="32"/>
      <x:c r="L885" s="32"/>
      <x:c r="M885" s="34"/>
      <x:c r="N885" s="34"/>
      <x:c r="O885" s="22"/>
      <x:c r="P885" s="38"/>
      <x:c r="Q885" s="38" t="n">
        <x:f>E885*F885*160</x:f>
        <x:v>0</x:v>
      </x:c>
      <x:c r="R885" s="38" t="n">
        <x:f>Q885*12</x:f>
        <x:v>0</x:v>
      </x:c>
    </x:row>
    <x:row r="886">
      <x:c r="A886" s="36"/>
      <x:c r="E886" t="n">
        <x:f>C886-D886</x:f>
        <x:v>0</x:v>
      </x:c>
      <x:c r="F886" s="22"/>
      <x:c r="J886" s="32"/>
      <x:c r="K886" s="32"/>
      <x:c r="L886" s="32"/>
      <x:c r="M886" s="34"/>
      <x:c r="N886" s="34"/>
      <x:c r="O886" s="22"/>
      <x:c r="P886" s="38"/>
      <x:c r="Q886" s="38" t="n">
        <x:f>E886*F886*160</x:f>
        <x:v>0</x:v>
      </x:c>
      <x:c r="R886" s="38" t="n">
        <x:f>Q886*12</x:f>
        <x:v>0</x:v>
      </x:c>
    </x:row>
    <x:row r="887">
      <x:c r="A887" s="36"/>
      <x:c r="E887" t="n">
        <x:f>C887-D887</x:f>
        <x:v>0</x:v>
      </x:c>
      <x:c r="F887" s="22"/>
      <x:c r="J887" s="32"/>
      <x:c r="K887" s="32"/>
      <x:c r="L887" s="32"/>
      <x:c r="M887" s="34"/>
      <x:c r="N887" s="34"/>
      <x:c r="O887" s="22"/>
      <x:c r="P887" s="38"/>
      <x:c r="Q887" s="38" t="n">
        <x:f>E887*F887*160</x:f>
        <x:v>0</x:v>
      </x:c>
      <x:c r="R887" s="38" t="n">
        <x:f>Q887*12</x:f>
        <x:v>0</x:v>
      </x:c>
    </x:row>
    <x:row r="888">
      <x:c r="A888" s="36"/>
      <x:c r="E888" t="n">
        <x:f>C888-D888</x:f>
        <x:v>0</x:v>
      </x:c>
      <x:c r="F888" s="22"/>
      <x:c r="J888" s="32"/>
      <x:c r="K888" s="32"/>
      <x:c r="L888" s="32"/>
      <x:c r="M888" s="34"/>
      <x:c r="N888" s="34"/>
      <x:c r="O888" s="22"/>
      <x:c r="P888" s="38"/>
      <x:c r="Q888" s="38" t="n">
        <x:f>E888*F888*160</x:f>
        <x:v>0</x:v>
      </x:c>
      <x:c r="R888" s="38" t="n">
        <x:f>Q888*12</x:f>
        <x:v>0</x:v>
      </x:c>
    </x:row>
    <x:row r="889">
      <x:c r="A889" s="36"/>
      <x:c r="E889" t="n">
        <x:f>C889-D889</x:f>
        <x:v>0</x:v>
      </x:c>
      <x:c r="F889" s="22"/>
      <x:c r="J889" s="32"/>
      <x:c r="K889" s="32"/>
      <x:c r="L889" s="32"/>
      <x:c r="M889" s="34"/>
      <x:c r="N889" s="34"/>
      <x:c r="O889" s="22"/>
      <x:c r="P889" s="38"/>
      <x:c r="Q889" s="38" t="n">
        <x:f>E889*F889*160</x:f>
        <x:v>0</x:v>
      </x:c>
      <x:c r="R889" s="38" t="n">
        <x:f>Q889*12</x:f>
        <x:v>0</x:v>
      </x:c>
    </x:row>
    <x:row r="890">
      <x:c r="A890" s="36"/>
      <x:c r="E890" t="n">
        <x:f>C890-D890</x:f>
        <x:v>0</x:v>
      </x:c>
      <x:c r="F890" s="22"/>
      <x:c r="J890" s="32"/>
      <x:c r="K890" s="32"/>
      <x:c r="L890" s="32"/>
      <x:c r="M890" s="34"/>
      <x:c r="N890" s="34"/>
      <x:c r="O890" s="22"/>
      <x:c r="P890" s="38"/>
      <x:c r="Q890" s="38" t="n">
        <x:f>E890*F890*160</x:f>
        <x:v>0</x:v>
      </x:c>
      <x:c r="R890" s="38" t="n">
        <x:f>Q890*12</x:f>
        <x:v>0</x:v>
      </x:c>
    </x:row>
    <x:row r="891">
      <x:c r="A891" s="36"/>
      <x:c r="E891" t="n">
        <x:f>C891-D891</x:f>
        <x:v>0</x:v>
      </x:c>
      <x:c r="F891" s="22"/>
      <x:c r="J891" s="32"/>
      <x:c r="K891" s="32"/>
      <x:c r="L891" s="32"/>
      <x:c r="M891" s="34"/>
      <x:c r="N891" s="34"/>
      <x:c r="O891" s="22"/>
      <x:c r="P891" s="38"/>
      <x:c r="Q891" s="38" t="n">
        <x:f>E891*F891*160</x:f>
        <x:v>0</x:v>
      </x:c>
      <x:c r="R891" s="38" t="n">
        <x:f>Q891*12</x:f>
        <x:v>0</x:v>
      </x:c>
    </x:row>
    <x:row r="892">
      <x:c r="A892" s="36"/>
      <x:c r="E892" t="n">
        <x:f>C892-D892</x:f>
        <x:v>0</x:v>
      </x:c>
      <x:c r="F892" s="22"/>
      <x:c r="J892" s="32"/>
      <x:c r="K892" s="32"/>
      <x:c r="L892" s="32"/>
      <x:c r="M892" s="34"/>
      <x:c r="N892" s="34"/>
      <x:c r="O892" s="22"/>
      <x:c r="P892" s="38"/>
      <x:c r="Q892" s="38" t="n">
        <x:f>E892*F892*160</x:f>
        <x:v>0</x:v>
      </x:c>
      <x:c r="R892" s="38" t="n">
        <x:f>Q892*12</x:f>
        <x:v>0</x:v>
      </x:c>
    </x:row>
    <x:row r="893">
      <x:c r="A893" s="36"/>
      <x:c r="E893" t="n">
        <x:f>C893-D893</x:f>
        <x:v>0</x:v>
      </x:c>
      <x:c r="F893" s="22"/>
      <x:c r="J893" s="32"/>
      <x:c r="K893" s="32"/>
      <x:c r="L893" s="32"/>
      <x:c r="M893" s="34"/>
      <x:c r="N893" s="34"/>
      <x:c r="O893" s="22"/>
      <x:c r="P893" s="38"/>
      <x:c r="Q893" s="38" t="n">
        <x:f>E893*F893*160</x:f>
        <x:v>0</x:v>
      </x:c>
      <x:c r="R893" s="38" t="n">
        <x:f>Q893*12</x:f>
        <x:v>0</x:v>
      </x:c>
    </x:row>
    <x:row r="894">
      <x:c r="A894" s="36"/>
      <x:c r="E894" t="n">
        <x:f>C894-D894</x:f>
        <x:v>0</x:v>
      </x:c>
      <x:c r="F894" s="22"/>
      <x:c r="J894" s="32"/>
      <x:c r="K894" s="32"/>
      <x:c r="L894" s="32"/>
      <x:c r="M894" s="34"/>
      <x:c r="N894" s="34"/>
      <x:c r="O894" s="22"/>
      <x:c r="P894" s="38"/>
      <x:c r="Q894" s="38" t="n">
        <x:f>E894*F894*160</x:f>
        <x:v>0</x:v>
      </x:c>
      <x:c r="R894" s="38" t="n">
        <x:f>Q894*12</x:f>
        <x:v>0</x:v>
      </x:c>
    </x:row>
    <x:row r="895">
      <x:c r="A895" s="36"/>
      <x:c r="E895" t="n">
        <x:f>C895-D895</x:f>
        <x:v>0</x:v>
      </x:c>
      <x:c r="F895" s="22"/>
      <x:c r="J895" s="32"/>
      <x:c r="K895" s="32"/>
      <x:c r="L895" s="32"/>
      <x:c r="M895" s="34"/>
      <x:c r="N895" s="34"/>
      <x:c r="O895" s="22"/>
      <x:c r="P895" s="38"/>
      <x:c r="Q895" s="38" t="n">
        <x:f>E895*F895*160</x:f>
        <x:v>0</x:v>
      </x:c>
      <x:c r="R895" s="38" t="n">
        <x:f>Q895*12</x:f>
        <x:v>0</x:v>
      </x:c>
    </x:row>
    <x:row r="896">
      <x:c r="A896" s="36"/>
      <x:c r="E896" t="n">
        <x:f>C896-D896</x:f>
        <x:v>0</x:v>
      </x:c>
      <x:c r="F896" s="22"/>
      <x:c r="J896" s="32"/>
      <x:c r="K896" s="32"/>
      <x:c r="L896" s="32"/>
      <x:c r="M896" s="34"/>
      <x:c r="N896" s="34"/>
      <x:c r="O896" s="22"/>
      <x:c r="P896" s="38"/>
      <x:c r="Q896" s="38" t="n">
        <x:f>E896*F896*160</x:f>
        <x:v>0</x:v>
      </x:c>
      <x:c r="R896" s="38" t="n">
        <x:f>Q896*12</x:f>
        <x:v>0</x:v>
      </x:c>
    </x:row>
    <x:row r="897">
      <x:c r="A897" s="36"/>
      <x:c r="E897" t="n">
        <x:f>C897-D897</x:f>
        <x:v>0</x:v>
      </x:c>
      <x:c r="F897" s="22"/>
      <x:c r="J897" s="32"/>
      <x:c r="K897" s="32"/>
      <x:c r="L897" s="32"/>
      <x:c r="M897" s="34"/>
      <x:c r="N897" s="34"/>
      <x:c r="O897" s="22"/>
      <x:c r="P897" s="38"/>
      <x:c r="Q897" s="38" t="n">
        <x:f>E897*F897*160</x:f>
        <x:v>0</x:v>
      </x:c>
      <x:c r="R897" s="38" t="n">
        <x:f>Q897*12</x:f>
        <x:v>0</x:v>
      </x:c>
    </x:row>
    <x:row r="898">
      <x:c r="A898" s="36"/>
      <x:c r="E898" t="n">
        <x:f>C898-D898</x:f>
        <x:v>0</x:v>
      </x:c>
      <x:c r="F898" s="22"/>
      <x:c r="J898" s="32"/>
      <x:c r="K898" s="32"/>
      <x:c r="L898" s="32"/>
      <x:c r="M898" s="34"/>
      <x:c r="N898" s="34"/>
      <x:c r="O898" s="22"/>
      <x:c r="P898" s="38"/>
      <x:c r="Q898" s="38" t="n">
        <x:f>E898*F898*160</x:f>
        <x:v>0</x:v>
      </x:c>
      <x:c r="R898" s="38" t="n">
        <x:f>Q898*12</x:f>
        <x:v>0</x:v>
      </x:c>
    </x:row>
    <x:row r="899">
      <x:c r="A899" s="36"/>
      <x:c r="E899" t="n">
        <x:f>C899-D899</x:f>
        <x:v>0</x:v>
      </x:c>
      <x:c r="F899" s="22"/>
      <x:c r="J899" s="32"/>
      <x:c r="K899" s="32"/>
      <x:c r="L899" s="32"/>
      <x:c r="M899" s="34"/>
      <x:c r="N899" s="34"/>
      <x:c r="O899" s="22"/>
      <x:c r="P899" s="38"/>
      <x:c r="Q899" s="38" t="n">
        <x:f>E899*F899*160</x:f>
        <x:v>0</x:v>
      </x:c>
      <x:c r="R899" s="38" t="n">
        <x:f>Q899*12</x:f>
        <x:v>0</x:v>
      </x:c>
    </x:row>
    <x:row r="900">
      <x:c r="A900" s="36"/>
      <x:c r="E900" t="n">
        <x:f>C900-D900</x:f>
        <x:v>0</x:v>
      </x:c>
      <x:c r="F900" s="22"/>
      <x:c r="J900" s="32"/>
      <x:c r="K900" s="32"/>
      <x:c r="L900" s="32"/>
      <x:c r="M900" s="34"/>
      <x:c r="N900" s="34"/>
      <x:c r="O900" s="22"/>
      <x:c r="P900" s="38"/>
      <x:c r="Q900" s="38" t="n">
        <x:f>E900*F900*160</x:f>
        <x:v>0</x:v>
      </x:c>
      <x:c r="R900" s="38" t="n">
        <x:f>Q900*12</x:f>
        <x:v>0</x:v>
      </x:c>
    </x:row>
    <x:row r="901">
      <x:c r="A901" s="36"/>
      <x:c r="E901" t="n">
        <x:f>C901-D901</x:f>
        <x:v>0</x:v>
      </x:c>
      <x:c r="F901" s="22"/>
      <x:c r="J901" s="32"/>
      <x:c r="K901" s="32"/>
      <x:c r="L901" s="32"/>
      <x:c r="M901" s="34"/>
      <x:c r="N901" s="34"/>
      <x:c r="O901" s="22"/>
      <x:c r="P901" s="38"/>
      <x:c r="Q901" s="38" t="n">
        <x:f>E901*F901*160</x:f>
        <x:v>0</x:v>
      </x:c>
      <x:c r="R901" s="38" t="n">
        <x:f>Q901*12</x:f>
        <x:v>0</x:v>
      </x:c>
    </x:row>
    <x:row r="902">
      <x:c r="A902" s="36"/>
      <x:c r="E902" t="n">
        <x:f>C902-D902</x:f>
        <x:v>0</x:v>
      </x:c>
      <x:c r="F902" s="22"/>
      <x:c r="J902" s="32"/>
      <x:c r="K902" s="32"/>
      <x:c r="L902" s="32"/>
      <x:c r="M902" s="34"/>
      <x:c r="N902" s="34"/>
      <x:c r="O902" s="22"/>
      <x:c r="P902" s="38"/>
      <x:c r="Q902" s="38" t="n">
        <x:f>E902*F902*160</x:f>
        <x:v>0</x:v>
      </x:c>
      <x:c r="R902" s="38" t="n">
        <x:f>Q902*12</x:f>
        <x:v>0</x:v>
      </x:c>
    </x:row>
    <x:row r="903">
      <x:c r="A903" s="36"/>
      <x:c r="E903" t="n">
        <x:f>C903-D903</x:f>
        <x:v>0</x:v>
      </x:c>
      <x:c r="F903" s="22"/>
      <x:c r="J903" s="32"/>
      <x:c r="K903" s="32"/>
      <x:c r="L903" s="32"/>
      <x:c r="M903" s="34"/>
      <x:c r="N903" s="34"/>
      <x:c r="O903" s="22"/>
      <x:c r="P903" s="38"/>
      <x:c r="Q903" s="38" t="n">
        <x:f>E903*F903*160</x:f>
        <x:v>0</x:v>
      </x:c>
      <x:c r="R903" s="38" t="n">
        <x:f>Q903*12</x:f>
        <x:v>0</x:v>
      </x:c>
    </x:row>
    <x:row r="904">
      <x:c r="A904" s="36"/>
      <x:c r="E904" t="n">
        <x:f>C904-D904</x:f>
        <x:v>0</x:v>
      </x:c>
      <x:c r="F904" s="22"/>
      <x:c r="J904" s="32"/>
      <x:c r="K904" s="32"/>
      <x:c r="L904" s="32"/>
      <x:c r="M904" s="34"/>
      <x:c r="N904" s="34"/>
      <x:c r="O904" s="22"/>
      <x:c r="P904" s="38"/>
      <x:c r="Q904" s="38" t="n">
        <x:f>E904*F904*160</x:f>
        <x:v>0</x:v>
      </x:c>
      <x:c r="R904" s="38" t="n">
        <x:f>Q904*12</x:f>
        <x:v>0</x:v>
      </x:c>
    </x:row>
    <x:row r="905">
      <x:c r="A905" s="36"/>
      <x:c r="E905" t="n">
        <x:f>C905-D905</x:f>
        <x:v>0</x:v>
      </x:c>
      <x:c r="F905" s="22"/>
      <x:c r="J905" s="32"/>
      <x:c r="K905" s="32"/>
      <x:c r="L905" s="32"/>
      <x:c r="M905" s="34"/>
      <x:c r="N905" s="34"/>
      <x:c r="O905" s="22"/>
      <x:c r="P905" s="38"/>
      <x:c r="Q905" s="38" t="n">
        <x:f>E905*F905*160</x:f>
        <x:v>0</x:v>
      </x:c>
      <x:c r="R905" s="38" t="n">
        <x:f>Q905*12</x:f>
        <x:v>0</x:v>
      </x:c>
    </x:row>
    <x:row r="906">
      <x:c r="A906" s="36"/>
      <x:c r="E906" t="n">
        <x:f>C906-D906</x:f>
        <x:v>0</x:v>
      </x:c>
      <x:c r="F906" s="22"/>
      <x:c r="J906" s="32"/>
      <x:c r="K906" s="32"/>
      <x:c r="L906" s="32"/>
      <x:c r="M906" s="34"/>
      <x:c r="N906" s="34"/>
      <x:c r="O906" s="22"/>
      <x:c r="P906" s="38"/>
      <x:c r="Q906" s="38" t="n">
        <x:f>E906*F906*160</x:f>
        <x:v>0</x:v>
      </x:c>
      <x:c r="R906" s="38" t="n">
        <x:f>Q906*12</x:f>
        <x:v>0</x:v>
      </x:c>
    </x:row>
    <x:row r="907">
      <x:c r="A907" s="36"/>
      <x:c r="E907" t="n">
        <x:f>C907-D907</x:f>
        <x:v>0</x:v>
      </x:c>
      <x:c r="F907" s="22"/>
      <x:c r="J907" s="32"/>
      <x:c r="K907" s="32"/>
      <x:c r="L907" s="32"/>
      <x:c r="M907" s="34"/>
      <x:c r="N907" s="34"/>
      <x:c r="O907" s="22"/>
      <x:c r="P907" s="38"/>
      <x:c r="Q907" s="38" t="n">
        <x:f>E907*F907*160</x:f>
        <x:v>0</x:v>
      </x:c>
      <x:c r="R907" s="38" t="n">
        <x:f>Q907*12</x:f>
        <x:v>0</x:v>
      </x:c>
    </x:row>
    <x:row r="908">
      <x:c r="A908" s="36"/>
      <x:c r="E908" t="n">
        <x:f>C908-D908</x:f>
        <x:v>0</x:v>
      </x:c>
      <x:c r="F908" s="22"/>
      <x:c r="J908" s="32"/>
      <x:c r="K908" s="32"/>
      <x:c r="L908" s="32"/>
      <x:c r="M908" s="34"/>
      <x:c r="N908" s="34"/>
      <x:c r="O908" s="22"/>
      <x:c r="P908" s="38"/>
      <x:c r="Q908" s="38" t="n">
        <x:f>E908*F908*160</x:f>
        <x:v>0</x:v>
      </x:c>
      <x:c r="R908" s="38" t="n">
        <x:f>Q908*12</x:f>
        <x:v>0</x:v>
      </x:c>
    </x:row>
    <x:row r="909">
      <x:c r="A909" s="36"/>
      <x:c r="E909" t="n">
        <x:f>C909-D909</x:f>
        <x:v>0</x:v>
      </x:c>
      <x:c r="F909" s="22"/>
      <x:c r="J909" s="32"/>
      <x:c r="K909" s="32"/>
      <x:c r="L909" s="32"/>
      <x:c r="M909" s="34"/>
      <x:c r="N909" s="34"/>
      <x:c r="O909" s="22"/>
      <x:c r="P909" s="38"/>
      <x:c r="Q909" s="38" t="n">
        <x:f>E909*F909*160</x:f>
        <x:v>0</x:v>
      </x:c>
      <x:c r="R909" s="38" t="n">
        <x:f>Q909*12</x:f>
        <x:v>0</x:v>
      </x:c>
    </x:row>
    <x:row r="910">
      <x:c r="A910" s="36"/>
      <x:c r="E910" t="n">
        <x:f>C910-D910</x:f>
        <x:v>0</x:v>
      </x:c>
      <x:c r="F910" s="22"/>
      <x:c r="J910" s="32"/>
      <x:c r="K910" s="32"/>
      <x:c r="L910" s="32"/>
      <x:c r="M910" s="34"/>
      <x:c r="N910" s="34"/>
      <x:c r="O910" s="22"/>
      <x:c r="P910" s="38"/>
      <x:c r="Q910" s="38" t="n">
        <x:f>E910*F910*160</x:f>
        <x:v>0</x:v>
      </x:c>
      <x:c r="R910" s="38" t="n">
        <x:f>Q910*12</x:f>
        <x:v>0</x:v>
      </x:c>
    </x:row>
    <x:row r="911">
      <x:c r="A911" s="36"/>
      <x:c r="E911" t="n">
        <x:f>C911-D911</x:f>
        <x:v>0</x:v>
      </x:c>
      <x:c r="F911" s="22"/>
      <x:c r="J911" s="32"/>
      <x:c r="K911" s="32"/>
      <x:c r="L911" s="32"/>
      <x:c r="M911" s="34"/>
      <x:c r="N911" s="34"/>
      <x:c r="O911" s="22"/>
      <x:c r="P911" s="38"/>
      <x:c r="Q911" s="38" t="n">
        <x:f>E911*F911*160</x:f>
        <x:v>0</x:v>
      </x:c>
      <x:c r="R911" s="38" t="n">
        <x:f>Q911*12</x:f>
        <x:v>0</x:v>
      </x:c>
    </x:row>
    <x:row r="912">
      <x:c r="A912" s="36"/>
      <x:c r="E912" t="n">
        <x:f>C912-D912</x:f>
        <x:v>0</x:v>
      </x:c>
      <x:c r="F912" s="22"/>
      <x:c r="J912" s="32"/>
      <x:c r="K912" s="32"/>
      <x:c r="L912" s="32"/>
      <x:c r="M912" s="34"/>
      <x:c r="N912" s="34"/>
      <x:c r="O912" s="22"/>
      <x:c r="P912" s="38"/>
      <x:c r="Q912" s="38" t="n">
        <x:f>E912*F912*160</x:f>
        <x:v>0</x:v>
      </x:c>
      <x:c r="R912" s="38" t="n">
        <x:f>Q912*12</x:f>
        <x:v>0</x:v>
      </x:c>
    </x:row>
    <x:row r="913">
      <x:c r="A913" s="36"/>
      <x:c r="E913" t="n">
        <x:f>C913-D913</x:f>
        <x:v>0</x:v>
      </x:c>
      <x:c r="F913" s="22"/>
      <x:c r="J913" s="32"/>
      <x:c r="K913" s="32"/>
      <x:c r="L913" s="32"/>
      <x:c r="M913" s="34"/>
      <x:c r="N913" s="34"/>
      <x:c r="O913" s="22"/>
      <x:c r="P913" s="38"/>
      <x:c r="Q913" s="38" t="n">
        <x:f>E913*F913*160</x:f>
        <x:v>0</x:v>
      </x:c>
      <x:c r="R913" s="38" t="n">
        <x:f>Q913*12</x:f>
        <x:v>0</x:v>
      </x:c>
    </x:row>
    <x:row r="914">
      <x:c r="A914" s="36"/>
      <x:c r="E914" t="n">
        <x:f>C914-D914</x:f>
        <x:v>0</x:v>
      </x:c>
      <x:c r="F914" s="22"/>
      <x:c r="J914" s="32"/>
      <x:c r="K914" s="32"/>
      <x:c r="L914" s="32"/>
      <x:c r="M914" s="34"/>
      <x:c r="N914" s="34"/>
      <x:c r="O914" s="22"/>
      <x:c r="P914" s="38"/>
      <x:c r="Q914" s="38" t="n">
        <x:f>E914*F914*160</x:f>
        <x:v>0</x:v>
      </x:c>
      <x:c r="R914" s="38" t="n">
        <x:f>Q914*12</x:f>
        <x:v>0</x:v>
      </x:c>
    </x:row>
    <x:row r="915">
      <x:c r="A915" s="36"/>
      <x:c r="E915" t="n">
        <x:f>C915-D915</x:f>
        <x:v>0</x:v>
      </x:c>
      <x:c r="F915" s="22"/>
      <x:c r="J915" s="32"/>
      <x:c r="K915" s="32"/>
      <x:c r="L915" s="32"/>
      <x:c r="M915" s="34"/>
      <x:c r="N915" s="34"/>
      <x:c r="O915" s="22"/>
      <x:c r="P915" s="38"/>
      <x:c r="Q915" s="38" t="n">
        <x:f>E915*F915*160</x:f>
        <x:v>0</x:v>
      </x:c>
      <x:c r="R915" s="38" t="n">
        <x:f>Q915*12</x:f>
        <x:v>0</x:v>
      </x:c>
    </x:row>
    <x:row r="916">
      <x:c r="A916" s="36"/>
      <x:c r="E916" t="n">
        <x:f>C916-D916</x:f>
        <x:v>0</x:v>
      </x:c>
      <x:c r="F916" s="22"/>
      <x:c r="J916" s="32"/>
      <x:c r="K916" s="32"/>
      <x:c r="L916" s="32"/>
      <x:c r="M916" s="34"/>
      <x:c r="N916" s="34"/>
      <x:c r="O916" s="22"/>
      <x:c r="P916" s="38"/>
      <x:c r="Q916" s="38" t="n">
        <x:f>E916*F916*160</x:f>
        <x:v>0</x:v>
      </x:c>
      <x:c r="R916" s="38" t="n">
        <x:f>Q916*12</x:f>
        <x:v>0</x:v>
      </x:c>
    </x:row>
    <x:row r="917">
      <x:c r="A917" s="36"/>
      <x:c r="E917" t="n">
        <x:f>C917-D917</x:f>
        <x:v>0</x:v>
      </x:c>
      <x:c r="F917" s="22"/>
      <x:c r="J917" s="32"/>
      <x:c r="K917" s="32"/>
      <x:c r="L917" s="32"/>
      <x:c r="M917" s="34"/>
      <x:c r="N917" s="34"/>
      <x:c r="O917" s="22"/>
      <x:c r="P917" s="38"/>
      <x:c r="Q917" s="38" t="n">
        <x:f>E917*F917*160</x:f>
        <x:v>0</x:v>
      </x:c>
      <x:c r="R917" s="38" t="n">
        <x:f>Q917*12</x:f>
        <x:v>0</x:v>
      </x:c>
    </x:row>
    <x:row r="918">
      <x:c r="A918" s="36"/>
      <x:c r="E918" t="n">
        <x:f>C918-D918</x:f>
        <x:v>0</x:v>
      </x:c>
      <x:c r="F918" s="22"/>
      <x:c r="J918" s="32"/>
      <x:c r="K918" s="32"/>
      <x:c r="L918" s="32"/>
      <x:c r="M918" s="34"/>
      <x:c r="N918" s="34"/>
      <x:c r="O918" s="22"/>
      <x:c r="P918" s="38"/>
      <x:c r="Q918" s="38" t="n">
        <x:f>E918*F918*160</x:f>
        <x:v>0</x:v>
      </x:c>
      <x:c r="R918" s="38" t="n">
        <x:f>Q918*12</x:f>
        <x:v>0</x:v>
      </x:c>
    </x:row>
    <x:row r="919">
      <x:c r="A919" s="36"/>
      <x:c r="E919" t="n">
        <x:f>C919-D919</x:f>
        <x:v>0</x:v>
      </x:c>
      <x:c r="F919" s="22"/>
      <x:c r="J919" s="32"/>
      <x:c r="K919" s="32"/>
      <x:c r="L919" s="32"/>
      <x:c r="M919" s="34"/>
      <x:c r="N919" s="34"/>
      <x:c r="O919" s="22"/>
      <x:c r="P919" s="38"/>
      <x:c r="Q919" s="38" t="n">
        <x:f>E919*F919*160</x:f>
        <x:v>0</x:v>
      </x:c>
      <x:c r="R919" s="38" t="n">
        <x:f>Q919*12</x:f>
        <x:v>0</x:v>
      </x:c>
    </x:row>
    <x:row r="920">
      <x:c r="A920" s="36"/>
      <x:c r="E920" t="n">
        <x:f>C920-D920</x:f>
        <x:v>0</x:v>
      </x:c>
      <x:c r="F920" s="22"/>
      <x:c r="J920" s="32"/>
      <x:c r="K920" s="32"/>
      <x:c r="L920" s="32"/>
      <x:c r="M920" s="34"/>
      <x:c r="N920" s="34"/>
      <x:c r="O920" s="22"/>
      <x:c r="P920" s="38"/>
      <x:c r="Q920" s="38" t="n">
        <x:f>E920*F920*160</x:f>
        <x:v>0</x:v>
      </x:c>
      <x:c r="R920" s="38" t="n">
        <x:f>Q920*12</x:f>
        <x:v>0</x:v>
      </x:c>
    </x:row>
    <x:row r="921">
      <x:c r="A921" s="36"/>
      <x:c r="E921" t="n">
        <x:f>C921-D921</x:f>
        <x:v>0</x:v>
      </x:c>
      <x:c r="F921" s="22"/>
      <x:c r="J921" s="32"/>
      <x:c r="K921" s="32"/>
      <x:c r="L921" s="32"/>
      <x:c r="M921" s="34"/>
      <x:c r="N921" s="34"/>
      <x:c r="O921" s="22"/>
      <x:c r="P921" s="38"/>
      <x:c r="Q921" s="38" t="n">
        <x:f>E921*F921*160</x:f>
        <x:v>0</x:v>
      </x:c>
      <x:c r="R921" s="38" t="n">
        <x:f>Q921*12</x:f>
        <x:v>0</x:v>
      </x:c>
    </x:row>
    <x:row r="922">
      <x:c r="A922" s="36"/>
      <x:c r="E922" t="n">
        <x:f>C922-D922</x:f>
        <x:v>0</x:v>
      </x:c>
      <x:c r="F922" s="22"/>
      <x:c r="J922" s="32"/>
      <x:c r="K922" s="32"/>
      <x:c r="L922" s="32"/>
      <x:c r="M922" s="34"/>
      <x:c r="N922" s="34"/>
      <x:c r="O922" s="22"/>
      <x:c r="P922" s="38"/>
      <x:c r="Q922" s="38" t="n">
        <x:f>E922*F922*160</x:f>
        <x:v>0</x:v>
      </x:c>
      <x:c r="R922" s="38" t="n">
        <x:f>Q922*12</x:f>
        <x:v>0</x:v>
      </x:c>
    </x:row>
    <x:row r="923">
      <x:c r="A923" s="36"/>
      <x:c r="E923" t="n">
        <x:f>C923-D923</x:f>
        <x:v>0</x:v>
      </x:c>
      <x:c r="F923" s="22"/>
      <x:c r="J923" s="32"/>
      <x:c r="K923" s="32"/>
      <x:c r="L923" s="32"/>
      <x:c r="M923" s="34"/>
      <x:c r="N923" s="34"/>
      <x:c r="O923" s="22"/>
      <x:c r="P923" s="38"/>
      <x:c r="Q923" s="38" t="n">
        <x:f>E923*F923*160</x:f>
        <x:v>0</x:v>
      </x:c>
      <x:c r="R923" s="38" t="n">
        <x:f>Q923*12</x:f>
        <x:v>0</x:v>
      </x:c>
    </x:row>
    <x:row r="924">
      <x:c r="A924" s="36"/>
      <x:c r="E924" t="n">
        <x:f>C924-D924</x:f>
        <x:v>0</x:v>
      </x:c>
      <x:c r="F924" s="22"/>
      <x:c r="J924" s="32"/>
      <x:c r="K924" s="32"/>
      <x:c r="L924" s="32"/>
      <x:c r="M924" s="34"/>
      <x:c r="N924" s="34"/>
      <x:c r="O924" s="22"/>
      <x:c r="P924" s="38"/>
      <x:c r="Q924" s="38" t="n">
        <x:f>E924*F924*160</x:f>
        <x:v>0</x:v>
      </x:c>
      <x:c r="R924" s="38" t="n">
        <x:f>Q924*12</x:f>
        <x:v>0</x:v>
      </x:c>
    </x:row>
    <x:row r="925">
      <x:c r="A925" s="36"/>
      <x:c r="E925" t="n">
        <x:f>C925-D925</x:f>
        <x:v>0</x:v>
      </x:c>
      <x:c r="F925" s="22"/>
      <x:c r="J925" s="32"/>
      <x:c r="K925" s="32"/>
      <x:c r="L925" s="32"/>
      <x:c r="M925" s="34"/>
      <x:c r="N925" s="34"/>
      <x:c r="O925" s="22"/>
      <x:c r="P925" s="38"/>
      <x:c r="Q925" s="38" t="n">
        <x:f>E925*F925*160</x:f>
        <x:v>0</x:v>
      </x:c>
      <x:c r="R925" s="38" t="n">
        <x:f>Q925*12</x:f>
        <x:v>0</x:v>
      </x:c>
    </x:row>
    <x:row r="926">
      <x:c r="A926" s="36"/>
      <x:c r="E926" t="n">
        <x:f>C926-D926</x:f>
        <x:v>0</x:v>
      </x:c>
      <x:c r="F926" s="22"/>
      <x:c r="J926" s="32"/>
      <x:c r="K926" s="32"/>
      <x:c r="L926" s="32"/>
      <x:c r="M926" s="34"/>
      <x:c r="N926" s="34"/>
      <x:c r="O926" s="22"/>
      <x:c r="P926" s="38"/>
      <x:c r="Q926" s="38" t="n">
        <x:f>E926*F926*160</x:f>
        <x:v>0</x:v>
      </x:c>
      <x:c r="R926" s="38" t="n">
        <x:f>Q926*12</x:f>
        <x:v>0</x:v>
      </x:c>
    </x:row>
    <x:row r="927">
      <x:c r="A927" s="36"/>
      <x:c r="E927" t="n">
        <x:f>C927-D927</x:f>
        <x:v>0</x:v>
      </x:c>
      <x:c r="F927" s="22"/>
      <x:c r="J927" s="32"/>
      <x:c r="K927" s="32"/>
      <x:c r="L927" s="32"/>
      <x:c r="M927" s="34"/>
      <x:c r="N927" s="34"/>
      <x:c r="O927" s="22"/>
      <x:c r="P927" s="38"/>
      <x:c r="Q927" s="38" t="n">
        <x:f>E927*F927*160</x:f>
        <x:v>0</x:v>
      </x:c>
      <x:c r="R927" s="38" t="n">
        <x:f>Q927*12</x:f>
        <x:v>0</x:v>
      </x:c>
    </x:row>
    <x:row r="928">
      <x:c r="A928" s="36"/>
      <x:c r="E928" t="n">
        <x:f>C928-D928</x:f>
        <x:v>0</x:v>
      </x:c>
      <x:c r="F928" s="22"/>
      <x:c r="J928" s="32"/>
      <x:c r="K928" s="32"/>
      <x:c r="L928" s="32"/>
      <x:c r="M928" s="34"/>
      <x:c r="N928" s="34"/>
      <x:c r="O928" s="22"/>
      <x:c r="P928" s="38"/>
      <x:c r="Q928" s="38" t="n">
        <x:f>E928*F928*160</x:f>
        <x:v>0</x:v>
      </x:c>
      <x:c r="R928" s="38" t="n">
        <x:f>Q928*12</x:f>
        <x:v>0</x:v>
      </x:c>
    </x:row>
    <x:row r="929">
      <x:c r="A929" s="36"/>
      <x:c r="E929" t="n">
        <x:f>C929-D929</x:f>
        <x:v>0</x:v>
      </x:c>
      <x:c r="F929" s="22"/>
      <x:c r="J929" s="32"/>
      <x:c r="K929" s="32"/>
      <x:c r="L929" s="32"/>
      <x:c r="M929" s="34"/>
      <x:c r="N929" s="34"/>
      <x:c r="O929" s="22"/>
      <x:c r="P929" s="38"/>
      <x:c r="Q929" s="38" t="n">
        <x:f>E929*F929*160</x:f>
        <x:v>0</x:v>
      </x:c>
      <x:c r="R929" s="38" t="n">
        <x:f>Q929*12</x:f>
        <x:v>0</x:v>
      </x:c>
    </x:row>
    <x:row r="930">
      <x:c r="A930" s="36"/>
      <x:c r="E930" t="n">
        <x:f>C930-D930</x:f>
        <x:v>0</x:v>
      </x:c>
      <x:c r="F930" s="22"/>
      <x:c r="J930" s="32"/>
      <x:c r="K930" s="32"/>
      <x:c r="L930" s="32"/>
      <x:c r="M930" s="34"/>
      <x:c r="N930" s="34"/>
      <x:c r="O930" s="22"/>
      <x:c r="P930" s="38"/>
      <x:c r="Q930" s="38" t="n">
        <x:f>E930*F930*160</x:f>
        <x:v>0</x:v>
      </x:c>
      <x:c r="R930" s="38" t="n">
        <x:f>Q930*12</x:f>
        <x:v>0</x:v>
      </x:c>
    </x:row>
    <x:row r="931">
      <x:c r="A931" s="36"/>
      <x:c r="E931" t="n">
        <x:f>C931-D931</x:f>
        <x:v>0</x:v>
      </x:c>
      <x:c r="F931" s="22"/>
      <x:c r="J931" s="32"/>
      <x:c r="K931" s="32"/>
      <x:c r="L931" s="32"/>
      <x:c r="M931" s="34"/>
      <x:c r="N931" s="34"/>
      <x:c r="O931" s="22"/>
      <x:c r="P931" s="38"/>
      <x:c r="Q931" s="38" t="n">
        <x:f>E931*F931*160</x:f>
        <x:v>0</x:v>
      </x:c>
      <x:c r="R931" s="38" t="n">
        <x:f>Q931*12</x:f>
        <x:v>0</x:v>
      </x:c>
    </x:row>
    <x:row r="932">
      <x:c r="A932" s="36"/>
      <x:c r="E932" t="n">
        <x:f>C932-D932</x:f>
        <x:v>0</x:v>
      </x:c>
      <x:c r="F932" s="22"/>
      <x:c r="J932" s="32"/>
      <x:c r="K932" s="32"/>
      <x:c r="L932" s="32"/>
      <x:c r="M932" s="34"/>
      <x:c r="N932" s="34"/>
      <x:c r="O932" s="22"/>
      <x:c r="P932" s="38"/>
      <x:c r="Q932" s="38" t="n">
        <x:f>E932*F932*160</x:f>
        <x:v>0</x:v>
      </x:c>
      <x:c r="R932" s="38" t="n">
        <x:f>Q932*12</x:f>
        <x:v>0</x:v>
      </x:c>
    </x:row>
    <x:row r="933">
      <x:c r="A933" s="36"/>
      <x:c r="E933" t="n">
        <x:f>C933-D933</x:f>
        <x:v>0</x:v>
      </x:c>
      <x:c r="F933" s="22"/>
      <x:c r="J933" s="32"/>
      <x:c r="K933" s="32"/>
      <x:c r="L933" s="32"/>
      <x:c r="M933" s="34"/>
      <x:c r="N933" s="34"/>
      <x:c r="O933" s="22"/>
      <x:c r="P933" s="38"/>
      <x:c r="Q933" s="38" t="n">
        <x:f>E933*F933*160</x:f>
        <x:v>0</x:v>
      </x:c>
      <x:c r="R933" s="38" t="n">
        <x:f>Q933*12</x:f>
        <x:v>0</x:v>
      </x:c>
    </x:row>
    <x:row r="934">
      <x:c r="A934" s="36"/>
      <x:c r="E934" t="n">
        <x:f>C934-D934</x:f>
        <x:v>0</x:v>
      </x:c>
      <x:c r="F934" s="22"/>
      <x:c r="J934" s="32"/>
      <x:c r="K934" s="32"/>
      <x:c r="L934" s="32"/>
      <x:c r="M934" s="34"/>
      <x:c r="N934" s="34"/>
      <x:c r="O934" s="22"/>
      <x:c r="P934" s="38"/>
      <x:c r="Q934" s="38" t="n">
        <x:f>E934*F934*160</x:f>
        <x:v>0</x:v>
      </x:c>
      <x:c r="R934" s="38" t="n">
        <x:f>Q934*12</x:f>
        <x:v>0</x:v>
      </x:c>
    </x:row>
    <x:row r="935">
      <x:c r="A935" s="36"/>
      <x:c r="E935" t="n">
        <x:f>C935-D935</x:f>
        <x:v>0</x:v>
      </x:c>
      <x:c r="F935" s="22"/>
      <x:c r="J935" s="32"/>
      <x:c r="K935" s="32"/>
      <x:c r="L935" s="32"/>
      <x:c r="M935" s="34"/>
      <x:c r="N935" s="34"/>
      <x:c r="O935" s="22"/>
      <x:c r="P935" s="38"/>
      <x:c r="Q935" s="38" t="n">
        <x:f>E935*F935*160</x:f>
        <x:v>0</x:v>
      </x:c>
      <x:c r="R935" s="38" t="n">
        <x:f>Q935*12</x:f>
        <x:v>0</x:v>
      </x:c>
    </x:row>
    <x:row r="936">
      <x:c r="A936" s="36"/>
      <x:c r="E936" t="n">
        <x:f>C936-D936</x:f>
        <x:v>0</x:v>
      </x:c>
      <x:c r="F936" s="22"/>
      <x:c r="J936" s="32"/>
      <x:c r="K936" s="32"/>
      <x:c r="L936" s="32"/>
      <x:c r="M936" s="34"/>
      <x:c r="N936" s="34"/>
      <x:c r="O936" s="22"/>
      <x:c r="P936" s="38"/>
      <x:c r="Q936" s="38" t="n">
        <x:f>E936*F936*160</x:f>
        <x:v>0</x:v>
      </x:c>
      <x:c r="R936" s="38" t="n">
        <x:f>Q936*12</x:f>
        <x:v>0</x:v>
      </x:c>
    </x:row>
    <x:row r="937">
      <x:c r="A937" s="36"/>
      <x:c r="E937" t="n">
        <x:f>C937-D937</x:f>
        <x:v>0</x:v>
      </x:c>
      <x:c r="F937" s="22"/>
      <x:c r="J937" s="32"/>
      <x:c r="K937" s="32"/>
      <x:c r="L937" s="32"/>
      <x:c r="M937" s="34"/>
      <x:c r="N937" s="34"/>
      <x:c r="O937" s="22"/>
      <x:c r="P937" s="38"/>
      <x:c r="Q937" s="38" t="n">
        <x:f>E937*F937*160</x:f>
        <x:v>0</x:v>
      </x:c>
      <x:c r="R937" s="38" t="n">
        <x:f>Q937*12</x:f>
        <x:v>0</x:v>
      </x:c>
    </x:row>
    <x:row r="938">
      <x:c r="A938" s="36"/>
      <x:c r="E938" t="n">
        <x:f>C938-D938</x:f>
        <x:v>0</x:v>
      </x:c>
      <x:c r="F938" s="22"/>
      <x:c r="J938" s="32"/>
      <x:c r="K938" s="32"/>
      <x:c r="L938" s="32"/>
      <x:c r="M938" s="34"/>
      <x:c r="N938" s="34"/>
      <x:c r="O938" s="22"/>
      <x:c r="P938" s="38"/>
      <x:c r="Q938" s="38" t="n">
        <x:f>E938*F938*160</x:f>
        <x:v>0</x:v>
      </x:c>
      <x:c r="R938" s="38" t="n">
        <x:f>Q938*12</x:f>
        <x:v>0</x:v>
      </x:c>
    </x:row>
    <x:row r="939">
      <x:c r="A939" s="36"/>
      <x:c r="E939" t="n">
        <x:f>C939-D939</x:f>
        <x:v>0</x:v>
      </x:c>
      <x:c r="F939" s="22"/>
      <x:c r="J939" s="32"/>
      <x:c r="K939" s="32"/>
      <x:c r="L939" s="32"/>
      <x:c r="M939" s="34"/>
      <x:c r="N939" s="34"/>
      <x:c r="O939" s="22"/>
      <x:c r="P939" s="38"/>
      <x:c r="Q939" s="38" t="n">
        <x:f>E939*F939*160</x:f>
        <x:v>0</x:v>
      </x:c>
      <x:c r="R939" s="38" t="n">
        <x:f>Q939*12</x:f>
        <x:v>0</x:v>
      </x:c>
    </x:row>
    <x:row r="940">
      <x:c r="A940" s="36"/>
      <x:c r="E940" t="n">
        <x:f>C940-D940</x:f>
        <x:v>0</x:v>
      </x:c>
      <x:c r="F940" s="22"/>
      <x:c r="J940" s="32"/>
      <x:c r="K940" s="32"/>
      <x:c r="L940" s="32"/>
      <x:c r="M940" s="34"/>
      <x:c r="N940" s="34"/>
      <x:c r="O940" s="22"/>
      <x:c r="P940" s="38"/>
      <x:c r="Q940" s="38" t="n">
        <x:f>E940*F940*160</x:f>
        <x:v>0</x:v>
      </x:c>
      <x:c r="R940" s="38" t="n">
        <x:f>Q940*12</x:f>
        <x:v>0</x:v>
      </x:c>
    </x:row>
    <x:row r="941">
      <x:c r="A941" s="36"/>
      <x:c r="E941" t="n">
        <x:f>C941-D941</x:f>
        <x:v>0</x:v>
      </x:c>
      <x:c r="F941" s="22"/>
      <x:c r="J941" s="32"/>
      <x:c r="K941" s="32"/>
      <x:c r="L941" s="32"/>
      <x:c r="M941" s="34"/>
      <x:c r="N941" s="34"/>
      <x:c r="O941" s="22"/>
      <x:c r="P941" s="38"/>
      <x:c r="Q941" s="38" t="n">
        <x:f>E941*F941*160</x:f>
        <x:v>0</x:v>
      </x:c>
      <x:c r="R941" s="38" t="n">
        <x:f>Q941*12</x:f>
        <x:v>0</x:v>
      </x:c>
    </x:row>
    <x:row r="942">
      <x:c r="A942" s="36"/>
      <x:c r="E942" t="n">
        <x:f>C942-D942</x:f>
        <x:v>0</x:v>
      </x:c>
      <x:c r="F942" s="22"/>
      <x:c r="J942" s="32"/>
      <x:c r="K942" s="32"/>
      <x:c r="L942" s="32"/>
      <x:c r="M942" s="34"/>
      <x:c r="N942" s="34"/>
      <x:c r="O942" s="22"/>
      <x:c r="P942" s="38"/>
      <x:c r="Q942" s="38" t="n">
        <x:f>E942*F942*160</x:f>
        <x:v>0</x:v>
      </x:c>
      <x:c r="R942" s="38" t="n">
        <x:f>Q942*12</x:f>
        <x:v>0</x:v>
      </x:c>
    </x:row>
    <x:row r="943">
      <x:c r="A943" s="36"/>
      <x:c r="E943" t="n">
        <x:f>C943-D943</x:f>
        <x:v>0</x:v>
      </x:c>
      <x:c r="F943" s="22"/>
      <x:c r="J943" s="32"/>
      <x:c r="K943" s="32"/>
      <x:c r="L943" s="32"/>
      <x:c r="M943" s="34"/>
      <x:c r="N943" s="34"/>
      <x:c r="O943" s="22"/>
      <x:c r="P943" s="38"/>
      <x:c r="Q943" s="38" t="n">
        <x:f>E943*F943*160</x:f>
        <x:v>0</x:v>
      </x:c>
      <x:c r="R943" s="38" t="n">
        <x:f>Q943*12</x:f>
        <x:v>0</x:v>
      </x:c>
    </x:row>
    <x:row r="944">
      <x:c r="A944" s="36"/>
      <x:c r="E944" t="n">
        <x:f>C944-D944</x:f>
        <x:v>0</x:v>
      </x:c>
      <x:c r="F944" s="22"/>
      <x:c r="J944" s="32"/>
      <x:c r="K944" s="32"/>
      <x:c r="L944" s="32"/>
      <x:c r="M944" s="34"/>
      <x:c r="N944" s="34"/>
      <x:c r="O944" s="22"/>
      <x:c r="P944" s="38"/>
      <x:c r="Q944" s="38" t="n">
        <x:f>E944*F944*160</x:f>
        <x:v>0</x:v>
      </x:c>
      <x:c r="R944" s="38" t="n">
        <x:f>Q944*12</x:f>
        <x:v>0</x:v>
      </x:c>
    </x:row>
    <x:row r="945">
      <x:c r="A945" s="36"/>
      <x:c r="E945" t="n">
        <x:f>C945-D945</x:f>
        <x:v>0</x:v>
      </x:c>
      <x:c r="F945" s="22"/>
      <x:c r="J945" s="32"/>
      <x:c r="K945" s="32"/>
      <x:c r="L945" s="32"/>
      <x:c r="M945" s="34"/>
      <x:c r="N945" s="34"/>
      <x:c r="O945" s="22"/>
      <x:c r="P945" s="38"/>
      <x:c r="Q945" s="38" t="n">
        <x:f>E945*F945*160</x:f>
        <x:v>0</x:v>
      </x:c>
      <x:c r="R945" s="38" t="n">
        <x:f>Q945*12</x:f>
        <x:v>0</x:v>
      </x:c>
    </x:row>
    <x:row r="946">
      <x:c r="A946" s="36"/>
      <x:c r="E946" t="n">
        <x:f>C946-D946</x:f>
        <x:v>0</x:v>
      </x:c>
      <x:c r="F946" s="22"/>
      <x:c r="J946" s="32"/>
      <x:c r="K946" s="32"/>
      <x:c r="L946" s="32"/>
      <x:c r="M946" s="34"/>
      <x:c r="N946" s="34"/>
      <x:c r="O946" s="22"/>
      <x:c r="P946" s="38"/>
      <x:c r="Q946" s="38" t="n">
        <x:f>E946*F946*160</x:f>
        <x:v>0</x:v>
      </x:c>
      <x:c r="R946" s="38" t="n">
        <x:f>Q946*12</x:f>
        <x:v>0</x:v>
      </x:c>
    </x:row>
    <x:row r="947">
      <x:c r="A947" s="36"/>
      <x:c r="E947" t="n">
        <x:f>C947-D947</x:f>
        <x:v>0</x:v>
      </x:c>
      <x:c r="F947" s="22"/>
      <x:c r="J947" s="32"/>
      <x:c r="K947" s="32"/>
      <x:c r="L947" s="32"/>
      <x:c r="M947" s="34"/>
      <x:c r="N947" s="34"/>
      <x:c r="O947" s="22"/>
      <x:c r="P947" s="38"/>
      <x:c r="Q947" s="38" t="n">
        <x:f>E947*F947*160</x:f>
        <x:v>0</x:v>
      </x:c>
      <x:c r="R947" s="38" t="n">
        <x:f>Q947*12</x:f>
        <x:v>0</x:v>
      </x:c>
    </x:row>
    <x:row r="948">
      <x:c r="A948" s="36"/>
      <x:c r="E948" t="n">
        <x:f>C948-D948</x:f>
        <x:v>0</x:v>
      </x:c>
      <x:c r="F948" s="22"/>
      <x:c r="J948" s="32"/>
      <x:c r="K948" s="32"/>
      <x:c r="L948" s="32"/>
      <x:c r="M948" s="34"/>
      <x:c r="N948" s="34"/>
      <x:c r="O948" s="22"/>
      <x:c r="P948" s="38"/>
      <x:c r="Q948" s="38" t="n">
        <x:f>E948*F948*160</x:f>
        <x:v>0</x:v>
      </x:c>
      <x:c r="R948" s="38" t="n">
        <x:f>Q948*12</x:f>
        <x:v>0</x:v>
      </x:c>
    </x:row>
    <x:row r="949">
      <x:c r="A949" s="36"/>
      <x:c r="E949" t="n">
        <x:f>C949-D949</x:f>
        <x:v>0</x:v>
      </x:c>
      <x:c r="F949" s="22"/>
      <x:c r="J949" s="32"/>
      <x:c r="K949" s="32"/>
      <x:c r="L949" s="32"/>
      <x:c r="M949" s="34"/>
      <x:c r="N949" s="34"/>
      <x:c r="O949" s="22"/>
      <x:c r="P949" s="38"/>
      <x:c r="Q949" s="38" t="n">
        <x:f>E949*F949*160</x:f>
        <x:v>0</x:v>
      </x:c>
      <x:c r="R949" s="38" t="n">
        <x:f>Q949*12</x:f>
        <x:v>0</x:v>
      </x:c>
    </x:row>
    <x:row r="950">
      <x:c r="A950" s="36"/>
      <x:c r="E950" t="n">
        <x:f>C950-D950</x:f>
        <x:v>0</x:v>
      </x:c>
      <x:c r="F950" s="22"/>
      <x:c r="J950" s="32"/>
      <x:c r="K950" s="32"/>
      <x:c r="L950" s="32"/>
      <x:c r="M950" s="34"/>
      <x:c r="N950" s="34"/>
      <x:c r="O950" s="22"/>
      <x:c r="P950" s="38"/>
      <x:c r="Q950" s="38" t="n">
        <x:f>E950*F950*160</x:f>
        <x:v>0</x:v>
      </x:c>
      <x:c r="R950" s="38" t="n">
        <x:f>Q950*12</x:f>
        <x:v>0</x:v>
      </x:c>
    </x:row>
    <x:row r="951">
      <x:c r="A951" s="36"/>
      <x:c r="E951" t="n">
        <x:f>C951-D951</x:f>
        <x:v>0</x:v>
      </x:c>
      <x:c r="F951" s="22"/>
      <x:c r="J951" s="32"/>
      <x:c r="K951" s="32"/>
      <x:c r="L951" s="32"/>
      <x:c r="M951" s="34"/>
      <x:c r="N951" s="34"/>
      <x:c r="O951" s="22"/>
      <x:c r="P951" s="38"/>
      <x:c r="Q951" s="38" t="n">
        <x:f>E951*F951*160</x:f>
        <x:v>0</x:v>
      </x:c>
      <x:c r="R951" s="38" t="n">
        <x:f>Q951*12</x:f>
        <x:v>0</x:v>
      </x:c>
    </x:row>
    <x:row r="952">
      <x:c r="A952" s="36"/>
      <x:c r="E952" t="n">
        <x:f>C952-D952</x:f>
        <x:v>0</x:v>
      </x:c>
      <x:c r="F952" s="22"/>
      <x:c r="J952" s="32"/>
      <x:c r="K952" s="32"/>
      <x:c r="L952" s="32"/>
      <x:c r="M952" s="34"/>
      <x:c r="N952" s="34"/>
      <x:c r="O952" s="22"/>
      <x:c r="P952" s="38"/>
      <x:c r="Q952" s="38" t="n">
        <x:f>E952*F952*160</x:f>
        <x:v>0</x:v>
      </x:c>
      <x:c r="R952" s="38" t="n">
        <x:f>Q952*12</x:f>
        <x:v>0</x:v>
      </x:c>
    </x:row>
    <x:row r="953">
      <x:c r="A953" s="36"/>
      <x:c r="E953" t="n">
        <x:f>C953-D953</x:f>
        <x:v>0</x:v>
      </x:c>
      <x:c r="F953" s="22"/>
      <x:c r="J953" s="32"/>
      <x:c r="K953" s="32"/>
      <x:c r="L953" s="32"/>
      <x:c r="M953" s="34"/>
      <x:c r="N953" s="34"/>
      <x:c r="O953" s="22"/>
      <x:c r="P953" s="38"/>
      <x:c r="Q953" s="38" t="n">
        <x:f>E953*F953*160</x:f>
        <x:v>0</x:v>
      </x:c>
      <x:c r="R953" s="38" t="n">
        <x:f>Q953*12</x:f>
        <x:v>0</x:v>
      </x:c>
    </x:row>
    <x:row r="954">
      <x:c r="A954" s="36"/>
      <x:c r="E954" t="n">
        <x:f>C954-D954</x:f>
        <x:v>0</x:v>
      </x:c>
      <x:c r="F954" s="22"/>
      <x:c r="J954" s="32"/>
      <x:c r="K954" s="32"/>
      <x:c r="L954" s="32"/>
      <x:c r="M954" s="34"/>
      <x:c r="N954" s="34"/>
      <x:c r="O954" s="22"/>
      <x:c r="P954" s="38"/>
      <x:c r="Q954" s="38" t="n">
        <x:f>E954*F954*160</x:f>
        <x:v>0</x:v>
      </x:c>
      <x:c r="R954" s="38" t="n">
        <x:f>Q954*12</x:f>
        <x:v>0</x:v>
      </x:c>
    </x:row>
    <x:row r="955">
      <x:c r="A955" s="36"/>
      <x:c r="E955" t="n">
        <x:f>C955-D955</x:f>
        <x:v>0</x:v>
      </x:c>
      <x:c r="F955" s="22"/>
      <x:c r="J955" s="32"/>
      <x:c r="K955" s="32"/>
      <x:c r="L955" s="32"/>
      <x:c r="M955" s="34"/>
      <x:c r="N955" s="34"/>
      <x:c r="O955" s="22"/>
      <x:c r="P955" s="38"/>
      <x:c r="Q955" s="38" t="n">
        <x:f>E955*F955*160</x:f>
        <x:v>0</x:v>
      </x:c>
      <x:c r="R955" s="38" t="n">
        <x:f>Q955*12</x:f>
        <x:v>0</x:v>
      </x:c>
    </x:row>
    <x:row r="956">
      <x:c r="A956" s="36"/>
      <x:c r="E956" t="n">
        <x:f>C956-D956</x:f>
        <x:v>0</x:v>
      </x:c>
      <x:c r="F956" s="22"/>
      <x:c r="J956" s="32"/>
      <x:c r="K956" s="32"/>
      <x:c r="L956" s="32"/>
      <x:c r="M956" s="34"/>
      <x:c r="N956" s="34"/>
      <x:c r="O956" s="22"/>
      <x:c r="P956" s="38"/>
      <x:c r="Q956" s="38" t="n">
        <x:f>E956*F956*160</x:f>
        <x:v>0</x:v>
      </x:c>
      <x:c r="R956" s="38" t="n">
        <x:f>Q956*12</x:f>
        <x:v>0</x:v>
      </x:c>
    </x:row>
    <x:row r="957">
      <x:c r="A957" s="36"/>
      <x:c r="E957" t="n">
        <x:f>C957-D957</x:f>
        <x:v>0</x:v>
      </x:c>
      <x:c r="F957" s="22"/>
      <x:c r="J957" s="32"/>
      <x:c r="K957" s="32"/>
      <x:c r="L957" s="32"/>
      <x:c r="M957" s="34"/>
      <x:c r="N957" s="34"/>
      <x:c r="O957" s="22"/>
      <x:c r="P957" s="38"/>
      <x:c r="Q957" s="38" t="n">
        <x:f>E957*F957*160</x:f>
        <x:v>0</x:v>
      </x:c>
      <x:c r="R957" s="38" t="n">
        <x:f>Q957*12</x:f>
        <x:v>0</x:v>
      </x:c>
    </x:row>
    <x:row r="958">
      <x:c r="A958" s="36"/>
      <x:c r="E958" t="n">
        <x:f>C958-D958</x:f>
        <x:v>0</x:v>
      </x:c>
      <x:c r="F958" s="22"/>
      <x:c r="J958" s="32"/>
      <x:c r="K958" s="32"/>
      <x:c r="L958" s="32"/>
      <x:c r="M958" s="34"/>
      <x:c r="N958" s="34"/>
      <x:c r="O958" s="22"/>
      <x:c r="P958" s="38"/>
      <x:c r="Q958" s="38" t="n">
        <x:f>E958*F958*160</x:f>
        <x:v>0</x:v>
      </x:c>
      <x:c r="R958" s="38" t="n">
        <x:f>Q958*12</x:f>
        <x:v>0</x:v>
      </x:c>
    </x:row>
    <x:row r="959">
      <x:c r="A959" s="36"/>
      <x:c r="E959" t="n">
        <x:f>C959-D959</x:f>
        <x:v>0</x:v>
      </x:c>
      <x:c r="F959" s="22"/>
      <x:c r="J959" s="32"/>
      <x:c r="K959" s="32"/>
      <x:c r="L959" s="32"/>
      <x:c r="M959" s="34"/>
      <x:c r="N959" s="34"/>
      <x:c r="O959" s="22"/>
      <x:c r="P959" s="38"/>
      <x:c r="Q959" s="38" t="n">
        <x:f>E959*F959*160</x:f>
        <x:v>0</x:v>
      </x:c>
      <x:c r="R959" s="38" t="n">
        <x:f>Q959*12</x:f>
        <x:v>0</x:v>
      </x:c>
    </x:row>
    <x:row r="960">
      <x:c r="A960" s="36"/>
      <x:c r="E960" t="n">
        <x:f>C960-D960</x:f>
        <x:v>0</x:v>
      </x:c>
      <x:c r="F960" s="22"/>
      <x:c r="J960" s="32"/>
      <x:c r="K960" s="32"/>
      <x:c r="L960" s="32"/>
      <x:c r="M960" s="34"/>
      <x:c r="N960" s="34"/>
      <x:c r="O960" s="22"/>
      <x:c r="P960" s="38"/>
      <x:c r="Q960" s="38" t="n">
        <x:f>E960*F960*160</x:f>
        <x:v>0</x:v>
      </x:c>
      <x:c r="R960" s="38" t="n">
        <x:f>Q960*12</x:f>
        <x:v>0</x:v>
      </x:c>
    </x:row>
    <x:row r="961">
      <x:c r="A961" s="36"/>
      <x:c r="E961" t="n">
        <x:f>C961-D961</x:f>
        <x:v>0</x:v>
      </x:c>
      <x:c r="F961" s="22"/>
      <x:c r="J961" s="32"/>
      <x:c r="K961" s="32"/>
      <x:c r="L961" s="32"/>
      <x:c r="M961" s="34"/>
      <x:c r="N961" s="34"/>
      <x:c r="O961" s="22"/>
      <x:c r="P961" s="38"/>
      <x:c r="Q961" s="38" t="n">
        <x:f>E961*F961*160</x:f>
        <x:v>0</x:v>
      </x:c>
      <x:c r="R961" s="38" t="n">
        <x:f>Q961*12</x:f>
        <x:v>0</x:v>
      </x:c>
    </x:row>
    <x:row r="962">
      <x:c r="A962" s="36"/>
      <x:c r="E962" t="n">
        <x:f>C962-D962</x:f>
        <x:v>0</x:v>
      </x:c>
      <x:c r="F962" s="22"/>
      <x:c r="J962" s="32"/>
      <x:c r="K962" s="32"/>
      <x:c r="L962" s="32"/>
      <x:c r="M962" s="34"/>
      <x:c r="N962" s="34"/>
      <x:c r="O962" s="22"/>
      <x:c r="P962" s="38"/>
      <x:c r="Q962" s="38" t="n">
        <x:f>E962*F962*160</x:f>
        <x:v>0</x:v>
      </x:c>
      <x:c r="R962" s="38" t="n">
        <x:f>Q962*12</x:f>
        <x:v>0</x:v>
      </x:c>
    </x:row>
    <x:row r="963">
      <x:c r="A963" s="36"/>
      <x:c r="E963" t="n">
        <x:f>C963-D963</x:f>
        <x:v>0</x:v>
      </x:c>
      <x:c r="F963" s="22"/>
      <x:c r="J963" s="32"/>
      <x:c r="K963" s="32"/>
      <x:c r="L963" s="32"/>
      <x:c r="M963" s="34"/>
      <x:c r="N963" s="34"/>
      <x:c r="O963" s="22"/>
      <x:c r="P963" s="38"/>
      <x:c r="Q963" s="38" t="n">
        <x:f>E963*F963*160</x:f>
        <x:v>0</x:v>
      </x:c>
      <x:c r="R963" s="38" t="n">
        <x:f>Q963*12</x:f>
        <x:v>0</x:v>
      </x:c>
    </x:row>
    <x:row r="964">
      <x:c r="A964" s="36"/>
      <x:c r="E964" t="n">
        <x:f>C964-D964</x:f>
        <x:v>0</x:v>
      </x:c>
      <x:c r="F964" s="22"/>
      <x:c r="J964" s="32"/>
      <x:c r="K964" s="32"/>
      <x:c r="L964" s="32"/>
      <x:c r="M964" s="34"/>
      <x:c r="N964" s="34"/>
      <x:c r="O964" s="22"/>
      <x:c r="P964" s="38"/>
      <x:c r="Q964" s="38" t="n">
        <x:f>E964*F964*160</x:f>
        <x:v>0</x:v>
      </x:c>
      <x:c r="R964" s="38" t="n">
        <x:f>Q964*12</x:f>
        <x:v>0</x:v>
      </x:c>
    </x:row>
    <x:row r="965">
      <x:c r="A965" s="36"/>
      <x:c r="E965" t="n">
        <x:f>C965-D965</x:f>
        <x:v>0</x:v>
      </x:c>
      <x:c r="F965" s="22"/>
      <x:c r="J965" s="32"/>
      <x:c r="K965" s="32"/>
      <x:c r="L965" s="32"/>
      <x:c r="M965" s="34"/>
      <x:c r="N965" s="34"/>
      <x:c r="O965" s="22"/>
      <x:c r="P965" s="38"/>
      <x:c r="Q965" s="38" t="n">
        <x:f>E965*F965*160</x:f>
        <x:v>0</x:v>
      </x:c>
      <x:c r="R965" s="38" t="n">
        <x:f>Q965*12</x:f>
        <x:v>0</x:v>
      </x:c>
    </x:row>
    <x:row r="966">
      <x:c r="A966" s="36"/>
      <x:c r="E966" t="n">
        <x:f>C966-D966</x:f>
        <x:v>0</x:v>
      </x:c>
      <x:c r="F966" s="22"/>
      <x:c r="J966" s="32"/>
      <x:c r="K966" s="32"/>
      <x:c r="L966" s="32"/>
      <x:c r="M966" s="34"/>
      <x:c r="N966" s="34"/>
      <x:c r="O966" s="22"/>
      <x:c r="P966" s="38"/>
      <x:c r="Q966" s="38" t="n">
        <x:f>E966*F966*160</x:f>
        <x:v>0</x:v>
      </x:c>
      <x:c r="R966" s="38" t="n">
        <x:f>Q966*12</x:f>
        <x:v>0</x:v>
      </x:c>
    </x:row>
    <x:row r="967">
      <x:c r="A967" s="36"/>
      <x:c r="E967" t="n">
        <x:f>C967-D967</x:f>
        <x:v>0</x:v>
      </x:c>
      <x:c r="F967" s="22"/>
      <x:c r="J967" s="32"/>
      <x:c r="K967" s="32"/>
      <x:c r="L967" s="32"/>
      <x:c r="M967" s="34"/>
      <x:c r="N967" s="34"/>
      <x:c r="O967" s="22"/>
      <x:c r="P967" s="38"/>
      <x:c r="Q967" s="38" t="n">
        <x:f>E967*F967*160</x:f>
        <x:v>0</x:v>
      </x:c>
      <x:c r="R967" s="38" t="n">
        <x:f>Q967*12</x:f>
        <x:v>0</x:v>
      </x:c>
    </x:row>
    <x:row r="968">
      <x:c r="A968" s="36"/>
      <x:c r="E968" t="n">
        <x:f>C968-D968</x:f>
        <x:v>0</x:v>
      </x:c>
      <x:c r="F968" s="22"/>
      <x:c r="J968" s="32"/>
      <x:c r="K968" s="32"/>
      <x:c r="L968" s="32"/>
      <x:c r="M968" s="34"/>
      <x:c r="N968" s="34"/>
      <x:c r="O968" s="22"/>
      <x:c r="P968" s="38"/>
      <x:c r="Q968" s="38" t="n">
        <x:f>E968*F968*160</x:f>
        <x:v>0</x:v>
      </x:c>
      <x:c r="R968" s="38" t="n">
        <x:f>Q968*12</x:f>
        <x:v>0</x:v>
      </x:c>
    </x:row>
    <x:row r="969">
      <x:c r="A969" s="36"/>
      <x:c r="E969" t="n">
        <x:f>C969-D969</x:f>
        <x:v>0</x:v>
      </x:c>
      <x:c r="F969" s="22"/>
      <x:c r="J969" s="32"/>
      <x:c r="K969" s="32"/>
      <x:c r="L969" s="32"/>
      <x:c r="M969" s="34"/>
      <x:c r="N969" s="34"/>
      <x:c r="O969" s="22"/>
      <x:c r="P969" s="38"/>
      <x:c r="Q969" s="38" t="n">
        <x:f>E969*F969*160</x:f>
        <x:v>0</x:v>
      </x:c>
      <x:c r="R969" s="38" t="n">
        <x:f>Q969*12</x:f>
        <x:v>0</x:v>
      </x:c>
    </x:row>
    <x:row r="970">
      <x:c r="A970" s="36"/>
      <x:c r="E970" t="n">
        <x:f>C970-D970</x:f>
        <x:v>0</x:v>
      </x:c>
      <x:c r="F970" s="22"/>
      <x:c r="J970" s="32"/>
      <x:c r="K970" s="32"/>
      <x:c r="L970" s="32"/>
      <x:c r="M970" s="34"/>
      <x:c r="N970" s="34"/>
      <x:c r="O970" s="22"/>
      <x:c r="P970" s="38"/>
      <x:c r="Q970" s="38" t="n">
        <x:f>E970*F970*160</x:f>
        <x:v>0</x:v>
      </x:c>
      <x:c r="R970" s="38" t="n">
        <x:f>Q970*12</x:f>
        <x:v>0</x:v>
      </x:c>
    </x:row>
    <x:row r="971">
      <x:c r="A971" s="36"/>
      <x:c r="E971" t="n">
        <x:f>C971-D971</x:f>
        <x:v>0</x:v>
      </x:c>
      <x:c r="F971" s="22"/>
      <x:c r="J971" s="32"/>
      <x:c r="K971" s="32"/>
      <x:c r="L971" s="32"/>
      <x:c r="M971" s="34"/>
      <x:c r="N971" s="34"/>
      <x:c r="O971" s="22"/>
      <x:c r="P971" s="38"/>
      <x:c r="Q971" s="38" t="n">
        <x:f>E971*F971*160</x:f>
        <x:v>0</x:v>
      </x:c>
      <x:c r="R971" s="38" t="n">
        <x:f>Q971*12</x:f>
        <x:v>0</x:v>
      </x:c>
    </x:row>
    <x:row r="972">
      <x:c r="A972" s="36"/>
      <x:c r="E972" t="n">
        <x:f>C972-D972</x:f>
        <x:v>0</x:v>
      </x:c>
      <x:c r="F972" s="22"/>
      <x:c r="J972" s="32"/>
      <x:c r="K972" s="32"/>
      <x:c r="L972" s="32"/>
      <x:c r="M972" s="34"/>
      <x:c r="N972" s="34"/>
      <x:c r="O972" s="22"/>
      <x:c r="P972" s="38"/>
      <x:c r="Q972" s="38" t="n">
        <x:f>E972*F972*160</x:f>
        <x:v>0</x:v>
      </x:c>
      <x:c r="R972" s="38" t="n">
        <x:f>Q972*12</x:f>
        <x:v>0</x:v>
      </x:c>
    </x:row>
    <x:row r="973">
      <x:c r="A973" s="36"/>
      <x:c r="E973" t="n">
        <x:f>C973-D973</x:f>
        <x:v>0</x:v>
      </x:c>
      <x:c r="F973" s="22"/>
      <x:c r="J973" s="32"/>
      <x:c r="K973" s="32"/>
      <x:c r="L973" s="32"/>
      <x:c r="M973" s="34"/>
      <x:c r="N973" s="34"/>
      <x:c r="O973" s="22"/>
      <x:c r="P973" s="38"/>
      <x:c r="Q973" s="38" t="n">
        <x:f>E973*F973*160</x:f>
        <x:v>0</x:v>
      </x:c>
      <x:c r="R973" s="38" t="n">
        <x:f>Q973*12</x:f>
        <x:v>0</x:v>
      </x:c>
    </x:row>
    <x:row r="974">
      <x:c r="A974" s="36"/>
      <x:c r="E974" t="n">
        <x:f>C974-D974</x:f>
        <x:v>0</x:v>
      </x:c>
      <x:c r="F974" s="22"/>
      <x:c r="J974" s="32"/>
      <x:c r="K974" s="32"/>
      <x:c r="L974" s="32"/>
      <x:c r="M974" s="34"/>
      <x:c r="N974" s="34"/>
      <x:c r="O974" s="22"/>
      <x:c r="P974" s="38"/>
      <x:c r="Q974" s="38" t="n">
        <x:f>E974*F974*160</x:f>
        <x:v>0</x:v>
      </x:c>
      <x:c r="R974" s="38" t="n">
        <x:f>Q974*12</x:f>
        <x:v>0</x:v>
      </x:c>
    </x:row>
    <x:row r="975">
      <x:c r="A975" s="36"/>
      <x:c r="E975" t="n">
        <x:f>C975-D975</x:f>
        <x:v>0</x:v>
      </x:c>
      <x:c r="F975" s="22"/>
      <x:c r="J975" s="32"/>
      <x:c r="K975" s="32"/>
      <x:c r="L975" s="32"/>
      <x:c r="M975" s="34"/>
      <x:c r="N975" s="34"/>
      <x:c r="O975" s="22"/>
      <x:c r="P975" s="38"/>
      <x:c r="Q975" s="38" t="n">
        <x:f>E975*F975*160</x:f>
        <x:v>0</x:v>
      </x:c>
      <x:c r="R975" s="38" t="n">
        <x:f>Q975*12</x:f>
        <x:v>0</x:v>
      </x:c>
    </x:row>
    <x:row r="976">
      <x:c r="A976" s="36"/>
      <x:c r="E976" t="n">
        <x:f>C976-D976</x:f>
        <x:v>0</x:v>
      </x:c>
      <x:c r="F976" s="22"/>
      <x:c r="J976" s="32"/>
      <x:c r="K976" s="32"/>
      <x:c r="L976" s="32"/>
      <x:c r="M976" s="34"/>
      <x:c r="N976" s="34"/>
      <x:c r="O976" s="22"/>
      <x:c r="P976" s="38"/>
      <x:c r="Q976" s="38" t="n">
        <x:f>E976*F976*160</x:f>
        <x:v>0</x:v>
      </x:c>
      <x:c r="R976" s="38" t="n">
        <x:f>Q976*12</x:f>
        <x:v>0</x:v>
      </x:c>
    </x:row>
    <x:row r="977">
      <x:c r="A977" s="36"/>
      <x:c r="E977" t="n">
        <x:f>C977-D977</x:f>
        <x:v>0</x:v>
      </x:c>
      <x:c r="F977" s="22"/>
      <x:c r="J977" s="32"/>
      <x:c r="K977" s="32"/>
      <x:c r="L977" s="32"/>
      <x:c r="M977" s="34"/>
      <x:c r="N977" s="34"/>
      <x:c r="O977" s="22"/>
      <x:c r="P977" s="38"/>
      <x:c r="Q977" s="38" t="n">
        <x:f>E977*F977*160</x:f>
        <x:v>0</x:v>
      </x:c>
      <x:c r="R977" s="38" t="n">
        <x:f>Q977*12</x:f>
        <x:v>0</x:v>
      </x:c>
    </x:row>
    <x:row r="978">
      <x:c r="A978" s="36"/>
      <x:c r="E978" t="n">
        <x:f>C978-D978</x:f>
        <x:v>0</x:v>
      </x:c>
      <x:c r="F978" s="22"/>
      <x:c r="J978" s="32"/>
      <x:c r="K978" s="32"/>
      <x:c r="L978" s="32"/>
      <x:c r="M978" s="34"/>
      <x:c r="N978" s="34"/>
      <x:c r="O978" s="22"/>
      <x:c r="P978" s="38"/>
      <x:c r="Q978" s="38" t="n">
        <x:f>E978*F978*160</x:f>
        <x:v>0</x:v>
      </x:c>
      <x:c r="R978" s="38" t="n">
        <x:f>Q978*12</x:f>
        <x:v>0</x:v>
      </x:c>
    </x:row>
    <x:row r="979">
      <x:c r="A979" s="36"/>
      <x:c r="E979" t="n">
        <x:f>C979-D979</x:f>
        <x:v>0</x:v>
      </x:c>
      <x:c r="F979" s="22"/>
      <x:c r="J979" s="32"/>
      <x:c r="K979" s="32"/>
      <x:c r="L979" s="32"/>
      <x:c r="M979" s="34"/>
      <x:c r="N979" s="34"/>
      <x:c r="O979" s="22"/>
      <x:c r="P979" s="38"/>
      <x:c r="Q979" s="38" t="n">
        <x:f>E979*F979*160</x:f>
        <x:v>0</x:v>
      </x:c>
      <x:c r="R979" s="38" t="n">
        <x:f>Q979*12</x:f>
        <x:v>0</x:v>
      </x:c>
    </x:row>
    <x:row r="980">
      <x:c r="A980" s="36"/>
      <x:c r="E980" t="n">
        <x:f>C980-D980</x:f>
        <x:v>0</x:v>
      </x:c>
      <x:c r="F980" s="22"/>
      <x:c r="J980" s="32"/>
      <x:c r="K980" s="32"/>
      <x:c r="L980" s="32"/>
      <x:c r="M980" s="34"/>
      <x:c r="N980" s="34"/>
      <x:c r="O980" s="22"/>
      <x:c r="P980" s="38"/>
      <x:c r="Q980" s="38" t="n">
        <x:f>E980*F980*160</x:f>
        <x:v>0</x:v>
      </x:c>
      <x:c r="R980" s="38" t="n">
        <x:f>Q980*12</x:f>
        <x:v>0</x:v>
      </x:c>
    </x:row>
    <x:row r="981">
      <x:c r="A981" s="36"/>
      <x:c r="E981" t="n">
        <x:f>C981-D981</x:f>
        <x:v>0</x:v>
      </x:c>
      <x:c r="F981" s="22"/>
      <x:c r="J981" s="32"/>
      <x:c r="K981" s="32"/>
      <x:c r="L981" s="32"/>
      <x:c r="M981" s="34"/>
      <x:c r="N981" s="34"/>
      <x:c r="O981" s="22"/>
      <x:c r="P981" s="38"/>
      <x:c r="Q981" s="38" t="n">
        <x:f>E981*F981*160</x:f>
        <x:v>0</x:v>
      </x:c>
      <x:c r="R981" s="38" t="n">
        <x:f>Q981*12</x:f>
        <x:v>0</x:v>
      </x:c>
    </x:row>
    <x:row r="982">
      <x:c r="A982" s="36"/>
      <x:c r="E982" t="n">
        <x:f>C982-D982</x:f>
        <x:v>0</x:v>
      </x:c>
      <x:c r="F982" s="22"/>
      <x:c r="J982" s="32"/>
      <x:c r="K982" s="32"/>
      <x:c r="L982" s="32"/>
      <x:c r="M982" s="34"/>
      <x:c r="N982" s="34"/>
      <x:c r="O982" s="22"/>
      <x:c r="P982" s="38"/>
      <x:c r="Q982" s="38" t="n">
        <x:f>E982*F982*160</x:f>
        <x:v>0</x:v>
      </x:c>
      <x:c r="R982" s="38" t="n">
        <x:f>Q982*12</x:f>
        <x:v>0</x:v>
      </x:c>
    </x:row>
    <x:row r="983">
      <x:c r="A983" s="36"/>
      <x:c r="E983" t="n">
        <x:f>C983-D983</x:f>
        <x:v>0</x:v>
      </x:c>
      <x:c r="F983" s="22"/>
      <x:c r="J983" s="32"/>
      <x:c r="K983" s="32"/>
      <x:c r="L983" s="32"/>
      <x:c r="M983" s="34"/>
      <x:c r="N983" s="34"/>
      <x:c r="O983" s="22"/>
      <x:c r="P983" s="38"/>
      <x:c r="Q983" s="38" t="n">
        <x:f>E983*F983*160</x:f>
        <x:v>0</x:v>
      </x:c>
      <x:c r="R983" s="38" t="n">
        <x:f>Q983*12</x:f>
        <x:v>0</x:v>
      </x:c>
    </x:row>
    <x:row r="984">
      <x:c r="A984" s="36"/>
      <x:c r="E984" t="n">
        <x:f>C984-D984</x:f>
        <x:v>0</x:v>
      </x:c>
      <x:c r="F984" s="22"/>
      <x:c r="J984" s="32"/>
      <x:c r="K984" s="32"/>
      <x:c r="L984" s="32"/>
      <x:c r="M984" s="34"/>
      <x:c r="N984" s="34"/>
      <x:c r="O984" s="22"/>
      <x:c r="P984" s="38"/>
      <x:c r="Q984" s="38" t="n">
        <x:f>E984*F984*160</x:f>
        <x:v>0</x:v>
      </x:c>
      <x:c r="R984" s="38" t="n">
        <x:f>Q984*12</x:f>
        <x:v>0</x:v>
      </x:c>
    </x:row>
    <x:row r="985">
      <x:c r="A985" s="36"/>
      <x:c r="E985" t="n">
        <x:f>C985-D985</x:f>
        <x:v>0</x:v>
      </x:c>
      <x:c r="F985" s="22"/>
      <x:c r="J985" s="32"/>
      <x:c r="K985" s="32"/>
      <x:c r="L985" s="32"/>
      <x:c r="M985" s="34"/>
      <x:c r="N985" s="34"/>
      <x:c r="O985" s="22"/>
      <x:c r="P985" s="38"/>
      <x:c r="Q985" s="38" t="n">
        <x:f>E985*F985*160</x:f>
        <x:v>0</x:v>
      </x:c>
      <x:c r="R985" s="38" t="n">
        <x:f>Q985*12</x:f>
        <x:v>0</x:v>
      </x:c>
    </x:row>
    <x:row r="986">
      <x:c r="A986" s="36"/>
      <x:c r="E986" t="n">
        <x:f>C986-D986</x:f>
        <x:v>0</x:v>
      </x:c>
      <x:c r="F986" s="22"/>
      <x:c r="J986" s="32"/>
      <x:c r="K986" s="32"/>
      <x:c r="L986" s="32"/>
      <x:c r="M986" s="34"/>
      <x:c r="N986" s="34"/>
      <x:c r="O986" s="22"/>
      <x:c r="P986" s="38"/>
      <x:c r="Q986" s="38" t="n">
        <x:f>E986*F986*160</x:f>
        <x:v>0</x:v>
      </x:c>
      <x:c r="R986" s="38" t="n">
        <x:f>Q986*12</x:f>
        <x:v>0</x:v>
      </x:c>
    </x:row>
    <x:row r="987">
      <x:c r="A987" s="36"/>
      <x:c r="E987" t="n">
        <x:f>C987-D987</x:f>
        <x:v>0</x:v>
      </x:c>
      <x:c r="F987" s="22"/>
      <x:c r="J987" s="32"/>
      <x:c r="K987" s="32"/>
      <x:c r="L987" s="32"/>
      <x:c r="M987" s="34"/>
      <x:c r="N987" s="34"/>
      <x:c r="O987" s="22"/>
      <x:c r="P987" s="38"/>
      <x:c r="Q987" s="38" t="n">
        <x:f>E987*F987*160</x:f>
        <x:v>0</x:v>
      </x:c>
      <x:c r="R987" s="38" t="n">
        <x:f>Q987*12</x:f>
        <x:v>0</x:v>
      </x:c>
    </x:row>
    <x:row r="988">
      <x:c r="A988" s="36"/>
      <x:c r="E988" t="n">
        <x:f>C988-D988</x:f>
        <x:v>0</x:v>
      </x:c>
      <x:c r="F988" s="22"/>
      <x:c r="J988" s="32"/>
      <x:c r="K988" s="32"/>
      <x:c r="L988" s="32"/>
      <x:c r="M988" s="34"/>
      <x:c r="N988" s="34"/>
      <x:c r="O988" s="22"/>
      <x:c r="P988" s="38"/>
      <x:c r="Q988" s="38" t="n">
        <x:f>E988*F988*160</x:f>
        <x:v>0</x:v>
      </x:c>
      <x:c r="R988" s="38" t="n">
        <x:f>Q988*12</x:f>
        <x:v>0</x:v>
      </x:c>
    </x:row>
    <x:row r="989">
      <x:c r="A989" s="36"/>
      <x:c r="E989" t="n">
        <x:f>C989-D989</x:f>
        <x:v>0</x:v>
      </x:c>
      <x:c r="F989" s="22"/>
      <x:c r="J989" s="32"/>
      <x:c r="K989" s="32"/>
      <x:c r="L989" s="32"/>
      <x:c r="M989" s="34"/>
      <x:c r="N989" s="34"/>
      <x:c r="O989" s="22"/>
      <x:c r="P989" s="38"/>
      <x:c r="Q989" s="38" t="n">
        <x:f>E989*F989*160</x:f>
        <x:v>0</x:v>
      </x:c>
      <x:c r="R989" s="38" t="n">
        <x:f>Q989*12</x:f>
        <x:v>0</x:v>
      </x:c>
    </x:row>
    <x:row r="990">
      <x:c r="A990" s="36"/>
      <x:c r="E990" t="n">
        <x:f>C990-D990</x:f>
        <x:v>0</x:v>
      </x:c>
      <x:c r="F990" s="22"/>
      <x:c r="J990" s="32"/>
      <x:c r="K990" s="32"/>
      <x:c r="L990" s="32"/>
      <x:c r="M990" s="34"/>
      <x:c r="N990" s="34"/>
      <x:c r="O990" s="22"/>
      <x:c r="P990" s="38"/>
      <x:c r="Q990" s="38" t="n">
        <x:f>E990*F990*160</x:f>
        <x:v>0</x:v>
      </x:c>
      <x:c r="R990" s="38" t="n">
        <x:f>Q990*12</x:f>
        <x:v>0</x:v>
      </x:c>
    </x:row>
    <x:row r="991">
      <x:c r="A991" s="36"/>
      <x:c r="E991" t="n">
        <x:f>C991-D991</x:f>
        <x:v>0</x:v>
      </x:c>
      <x:c r="F991" s="22"/>
      <x:c r="J991" s="32"/>
      <x:c r="K991" s="32"/>
      <x:c r="L991" s="32"/>
      <x:c r="M991" s="34"/>
      <x:c r="N991" s="34"/>
      <x:c r="O991" s="22"/>
      <x:c r="P991" s="38"/>
      <x:c r="Q991" s="38" t="n">
        <x:f>E991*F991*160</x:f>
        <x:v>0</x:v>
      </x:c>
      <x:c r="R991" s="38" t="n">
        <x:f>Q991*12</x:f>
        <x:v>0</x:v>
      </x:c>
    </x:row>
    <x:row r="992">
      <x:c r="A992" s="36"/>
      <x:c r="E992" t="n">
        <x:f>C992-D992</x:f>
        <x:v>0</x:v>
      </x:c>
      <x:c r="F992" s="22"/>
      <x:c r="J992" s="32"/>
      <x:c r="K992" s="32"/>
      <x:c r="L992" s="32"/>
      <x:c r="M992" s="34"/>
      <x:c r="N992" s="34"/>
      <x:c r="O992" s="22"/>
      <x:c r="P992" s="38"/>
      <x:c r="Q992" s="38" t="n">
        <x:f>E992*F992*160</x:f>
        <x:v>0</x:v>
      </x:c>
      <x:c r="R992" s="38" t="n">
        <x:f>Q992*12</x:f>
        <x:v>0</x:v>
      </x:c>
    </x:row>
    <x:row r="993">
      <x:c r="A993" s="36"/>
      <x:c r="E993" t="n">
        <x:f>C993-D993</x:f>
        <x:v>0</x:v>
      </x:c>
      <x:c r="F993" s="22"/>
      <x:c r="J993" s="32"/>
      <x:c r="K993" s="32"/>
      <x:c r="L993" s="32"/>
      <x:c r="M993" s="34"/>
      <x:c r="N993" s="34"/>
      <x:c r="O993" s="22"/>
      <x:c r="P993" s="38"/>
      <x:c r="Q993" s="38" t="n">
        <x:f>E993*F993*160</x:f>
        <x:v>0</x:v>
      </x:c>
      <x:c r="R993" s="38" t="n">
        <x:f>Q993*12</x:f>
        <x:v>0</x:v>
      </x:c>
    </x:row>
    <x:row r="994">
      <x:c r="A994" s="36"/>
      <x:c r="E994" t="n">
        <x:f>C994-D994</x:f>
        <x:v>0</x:v>
      </x:c>
      <x:c r="F994" s="22"/>
      <x:c r="J994" s="32"/>
      <x:c r="K994" s="32"/>
      <x:c r="L994" s="32"/>
      <x:c r="M994" s="34"/>
      <x:c r="N994" s="34"/>
      <x:c r="O994" s="22"/>
      <x:c r="P994" s="38"/>
      <x:c r="Q994" s="38" t="n">
        <x:f>E994*F994*160</x:f>
        <x:v>0</x:v>
      </x:c>
      <x:c r="R994" s="38" t="n">
        <x:f>Q994*12</x:f>
        <x:v>0</x:v>
      </x:c>
    </x:row>
    <x:row r="995">
      <x:c r="A995" s="36"/>
      <x:c r="E995" t="n">
        <x:f>C995-D995</x:f>
        <x:v>0</x:v>
      </x:c>
      <x:c r="F995" s="22"/>
      <x:c r="J995" s="32"/>
      <x:c r="K995" s="32"/>
      <x:c r="L995" s="32"/>
      <x:c r="M995" s="34"/>
      <x:c r="N995" s="34"/>
      <x:c r="O995" s="22"/>
      <x:c r="P995" s="38"/>
      <x:c r="Q995" s="38" t="n">
        <x:f>E995*F995*160</x:f>
        <x:v>0</x:v>
      </x:c>
      <x:c r="R995" s="38" t="n">
        <x:f>Q995*12</x:f>
        <x:v>0</x:v>
      </x:c>
    </x:row>
    <x:row r="996">
      <x:c r="A996" s="36"/>
      <x:c r="E996" t="n">
        <x:f>C996-D996</x:f>
        <x:v>0</x:v>
      </x:c>
      <x:c r="F996" s="22"/>
      <x:c r="J996" s="32"/>
      <x:c r="K996" s="32"/>
      <x:c r="L996" s="32"/>
      <x:c r="M996" s="34"/>
      <x:c r="N996" s="34"/>
      <x:c r="O996" s="22"/>
      <x:c r="P996" s="38"/>
      <x:c r="Q996" s="38" t="n">
        <x:f>E996*F996*160</x:f>
        <x:v>0</x:v>
      </x:c>
      <x:c r="R996" s="38" t="n">
        <x:f>Q996*12</x:f>
        <x:v>0</x:v>
      </x:c>
    </x:row>
    <x:row r="997">
      <x:c r="A997" s="36"/>
      <x:c r="E997" t="n">
        <x:f>C997-D997</x:f>
        <x:v>0</x:v>
      </x:c>
      <x:c r="F997" s="22"/>
      <x:c r="J997" s="32"/>
      <x:c r="K997" s="32"/>
      <x:c r="L997" s="32"/>
      <x:c r="M997" s="34"/>
      <x:c r="N997" s="34"/>
      <x:c r="O997" s="22"/>
      <x:c r="P997" s="38"/>
      <x:c r="Q997" s="38" t="n">
        <x:f>E997*F997*160</x:f>
        <x:v>0</x:v>
      </x:c>
      <x:c r="R997" s="38" t="n">
        <x:f>Q997*12</x:f>
        <x:v>0</x:v>
      </x:c>
    </x:row>
    <x:row r="998">
      <x:c r="A998" s="36"/>
      <x:c r="E998" t="n">
        <x:f>C998-D998</x:f>
        <x:v>0</x:v>
      </x:c>
      <x:c r="F998" s="22"/>
      <x:c r="J998" s="32"/>
      <x:c r="K998" s="32"/>
      <x:c r="L998" s="32"/>
      <x:c r="M998" s="34"/>
      <x:c r="N998" s="34"/>
      <x:c r="O998" s="22"/>
      <x:c r="P998" s="38"/>
      <x:c r="Q998" s="38" t="n">
        <x:f>E998*F998*160</x:f>
        <x:v>0</x:v>
      </x:c>
      <x:c r="R998" s="38" t="n">
        <x:f>Q998*12</x:f>
        <x:v>0</x:v>
      </x:c>
    </x:row>
    <x:row r="999">
      <x:c r="A999" s="36"/>
      <x:c r="E999" t="n">
        <x:f>C999-D999</x:f>
        <x:v>0</x:v>
      </x:c>
      <x:c r="F999" s="22"/>
      <x:c r="J999" s="32"/>
      <x:c r="K999" s="32"/>
      <x:c r="L999" s="32"/>
      <x:c r="M999" s="34"/>
      <x:c r="N999" s="34"/>
      <x:c r="O999" s="22"/>
      <x:c r="P999" s="38"/>
      <x:c r="Q999" s="38" t="n">
        <x:f>E999*F999*160</x:f>
        <x:v>0</x:v>
      </x:c>
      <x:c r="R999" s="38" t="n">
        <x:f>Q999*12</x:f>
        <x:v>0</x:v>
      </x:c>
    </x:row>
    <x:row r="1000">
      <x:c r="A1000" s="36"/>
      <x:c r="E1000" t="n">
        <x:f>C1000-D1000</x:f>
        <x:v>0</x:v>
      </x:c>
      <x:c r="F1000" s="22"/>
      <x:c r="J1000" s="32"/>
      <x:c r="K1000" s="32"/>
      <x:c r="L1000" s="32"/>
      <x:c r="M1000" s="34"/>
      <x:c r="N1000" s="34"/>
      <x:c r="O1000" s="22"/>
      <x:c r="P1000" s="38"/>
      <x:c r="Q1000" s="38" t="n">
        <x:f>E1000*F1000*160</x:f>
        <x:v>0</x:v>
      </x:c>
      <x:c r="R1000" s="38" t="n">
        <x:f>Q1000*12</x:f>
        <x:v>0</x:v>
      </x:c>
    </x:row>
  </x:sheetData>
  <x:dataValidations count="1">
    <x:dataValidation type="list" sqref="B2:B1000">
      <x:formula1>Dropdowns!$A$2:$A$5</x:formula1>
    </x:dataValidation>
  </x:dataValidations>
  <x:pageMargins left="0.7" right="0.7" top="0.75" bottom="0.75" header="0.3" footer="0.3"/>
  <x:drawing xmlns:r="http://schemas.openxmlformats.org/officeDocument/2006/relationships" r:id="R9a6911ac14a94899"/>
  <x:tableParts count="1">
    <x:tablePart xmlns:r="http://schemas.openxmlformats.org/officeDocument/2006/relationships" r:id="Rc2daf2b4098c43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8.609999656677246" hidden="0" customWidth="1"/>
    <x:col min="3" max="3" width="19.920000076293945" hidden="0" customWidth="1"/>
    <x:col min="4" max="4" width="24.899999618530273" hidden="0" customWidth="1"/>
    <x:col min="5" max="5" width="11.170000076293945" hidden="0" customWidth="1"/>
    <x:col min="6" max="6" width="15.75" hidden="0" customWidth="1"/>
    <x:col min="7" max="7" width="29.8799991607666" hidden="0" customWidth="1"/>
    <x:col min="8" max="8" width="24.760000228881836" hidden="0" customWidth="1"/>
    <x:col min="9" max="9" width="23.549999237060547" hidden="0" customWidth="1"/>
    <x:col min="10" max="10" width="11.4399995803833" hidden="0" customWidth="1"/>
    <x:col min="11" max="11" width="39.970001220703125" hidden="0" customWidth="1"/>
  </x:cols>
  <x:sheetData>
    <x:row r="1">
      <x:c r="A1" s="27" t="str">
        <x:v>Timestamp</x:v>
      </x:c>
      <x:c r="B1" s="27" t="str">
        <x:v>Vendor</x:v>
      </x:c>
      <x:c r="C1" s="27" t="str">
        <x:v>Current Billed Agents</x:v>
      </x:c>
      <x:c r="D1" s="27" t="str">
        <x:v>Optimized Required Agents</x:v>
      </x:c>
      <x:c r="E1" s="27" t="str">
        <x:v>Agent Gap</x:v>
      </x:c>
      <x:c r="F1" s="27" t="str">
        <x:v>Avg Hourly Rate</x:v>
      </x:c>
      <x:c r="G1" s="27" t="str">
        <x:v>Monthly Billable Hours Per Agent</x:v>
      </x:c>
      <x:c r="H1" s="27" t="str">
        <x:v>Estimated Monthly Savings</x:v>
      </x:c>
      <x:c r="I1" s="27" t="str">
        <x:v>Estimated Annual Savings</x:v>
      </x:c>
      <x:c r="J1" s="27" t="str">
        <x:v>Created By</x:v>
      </x:c>
      <x:c r="K1" s="27" t="str">
        <x:v>Assumptions JSON</x:v>
      </x:c>
    </x:row>
    <x:row r="2">
      <x:c r="A2" s="40" t="n">
        <x:v>46175.689434594904</x:v>
      </x:c>
      <x:c r="B2" t="str">
        <x:v>Tep</x:v>
      </x:c>
      <x:c r="C2" t="n">
        <x:v>108</x:v>
      </x:c>
      <x:c r="D2" t="n">
        <x:v>91</x:v>
      </x:c>
      <x:c r="E2" t="n">
        <x:v>17</x:v>
      </x:c>
      <x:c r="F2" s="22" t="n">
        <x:v>17.75</x:v>
      </x:c>
      <x:c r="G2" s="22" t="n">
        <x:v>160</x:v>
      </x:c>
      <x:c r="H2" s="22" t="n">
        <x:v>48280</x:v>
      </x:c>
      <x:c r="I2" s="22" t="n">
        <x:v>579360</x:v>
      </x:c>
      <x:c r="J2" t="str">
        <x:v>demo</x:v>
      </x:c>
      <x:c r="K2" t="str">
        <x:v>{"targetServiceLevel":0.8,"occupancyTarget":0.85}</x:v>
      </x:c>
    </x:row>
    <x:row r="3">
      <x:c r="A3" s="40"/>
      <x:c r="F3" s="22"/>
      <x:c r="G3" s="22"/>
      <x:c r="H3" s="22"/>
      <x:c r="I3" s="22"/>
    </x:row>
    <x:row r="4">
      <x:c r="A4" s="40"/>
      <x:c r="F4" s="22"/>
      <x:c r="G4" s="22"/>
      <x:c r="H4" s="22"/>
      <x:c r="I4" s="22"/>
    </x:row>
    <x:row r="5">
      <x:c r="A5" s="40"/>
      <x:c r="F5" s="22"/>
      <x:c r="G5" s="22"/>
      <x:c r="H5" s="22"/>
      <x:c r="I5" s="22"/>
    </x:row>
    <x:row r="6">
      <x:c r="A6" s="40"/>
      <x:c r="F6" s="22"/>
      <x:c r="G6" s="22"/>
      <x:c r="H6" s="22"/>
      <x:c r="I6" s="22"/>
    </x:row>
    <x:row r="7">
      <x:c r="A7" s="40"/>
      <x:c r="F7" s="22"/>
      <x:c r="G7" s="22"/>
      <x:c r="H7" s="22"/>
      <x:c r="I7" s="22"/>
    </x:row>
    <x:row r="8">
      <x:c r="A8" s="40"/>
      <x:c r="F8" s="22"/>
      <x:c r="G8" s="22"/>
      <x:c r="H8" s="22"/>
      <x:c r="I8" s="22"/>
    </x:row>
    <x:row r="9">
      <x:c r="A9" s="40"/>
      <x:c r="F9" s="22"/>
      <x:c r="G9" s="22"/>
      <x:c r="H9" s="22"/>
      <x:c r="I9" s="22"/>
    </x:row>
    <x:row r="10">
      <x:c r="A10" s="40"/>
      <x:c r="F10" s="22"/>
      <x:c r="G10" s="22"/>
      <x:c r="H10" s="22"/>
      <x:c r="I10" s="22"/>
    </x:row>
    <x:row r="11">
      <x:c r="A11" s="40"/>
      <x:c r="F11" s="22"/>
      <x:c r="G11" s="22"/>
      <x:c r="H11" s="22"/>
      <x:c r="I11" s="22"/>
    </x:row>
    <x:row r="12">
      <x:c r="A12" s="40"/>
      <x:c r="F12" s="22"/>
      <x:c r="G12" s="22"/>
      <x:c r="H12" s="22"/>
      <x:c r="I12" s="22"/>
    </x:row>
    <x:row r="13">
      <x:c r="A13" s="40"/>
      <x:c r="F13" s="22"/>
      <x:c r="G13" s="22"/>
      <x:c r="H13" s="22"/>
      <x:c r="I13" s="22"/>
    </x:row>
    <x:row r="14">
      <x:c r="A14" s="40"/>
      <x:c r="F14" s="22"/>
      <x:c r="G14" s="22"/>
      <x:c r="H14" s="22"/>
      <x:c r="I14" s="22"/>
    </x:row>
    <x:row r="15">
      <x:c r="A15" s="40"/>
      <x:c r="F15" s="22"/>
      <x:c r="G15" s="22"/>
      <x:c r="H15" s="22"/>
      <x:c r="I15" s="22"/>
    </x:row>
    <x:row r="16">
      <x:c r="A16" s="40"/>
      <x:c r="F16" s="22"/>
      <x:c r="G16" s="22"/>
      <x:c r="H16" s="22"/>
      <x:c r="I16" s="22"/>
    </x:row>
    <x:row r="17">
      <x:c r="A17" s="40"/>
      <x:c r="F17" s="22"/>
      <x:c r="G17" s="22"/>
      <x:c r="H17" s="22"/>
      <x:c r="I17" s="22"/>
    </x:row>
    <x:row r="18">
      <x:c r="A18" s="40"/>
      <x:c r="F18" s="22"/>
      <x:c r="G18" s="22"/>
      <x:c r="H18" s="22"/>
      <x:c r="I18" s="22"/>
    </x:row>
    <x:row r="19">
      <x:c r="A19" s="40"/>
      <x:c r="F19" s="22"/>
      <x:c r="G19" s="22"/>
      <x:c r="H19" s="22"/>
      <x:c r="I19" s="22"/>
    </x:row>
    <x:row r="20">
      <x:c r="A20" s="40"/>
      <x:c r="F20" s="22"/>
      <x:c r="G20" s="22"/>
      <x:c r="H20" s="22"/>
      <x:c r="I20" s="22"/>
    </x:row>
    <x:row r="21">
      <x:c r="A21" s="40"/>
      <x:c r="F21" s="22"/>
      <x:c r="G21" s="22"/>
      <x:c r="H21" s="22"/>
      <x:c r="I21" s="22"/>
    </x:row>
    <x:row r="22">
      <x:c r="A22" s="40"/>
      <x:c r="F22" s="22"/>
      <x:c r="G22" s="22"/>
      <x:c r="H22" s="22"/>
      <x:c r="I22" s="22"/>
    </x:row>
    <x:row r="23">
      <x:c r="A23" s="40"/>
      <x:c r="F23" s="22"/>
      <x:c r="G23" s="22"/>
      <x:c r="H23" s="22"/>
      <x:c r="I23" s="22"/>
    </x:row>
    <x:row r="24">
      <x:c r="A24" s="40"/>
      <x:c r="F24" s="22"/>
      <x:c r="G24" s="22"/>
      <x:c r="H24" s="22"/>
      <x:c r="I24" s="22"/>
    </x:row>
    <x:row r="25">
      <x:c r="A25" s="40"/>
      <x:c r="F25" s="22"/>
      <x:c r="G25" s="22"/>
      <x:c r="H25" s="22"/>
      <x:c r="I25" s="22"/>
    </x:row>
    <x:row r="26">
      <x:c r="A26" s="40"/>
      <x:c r="F26" s="22"/>
      <x:c r="G26" s="22"/>
      <x:c r="H26" s="22"/>
      <x:c r="I26" s="22"/>
    </x:row>
    <x:row r="27">
      <x:c r="A27" s="40"/>
      <x:c r="F27" s="22"/>
      <x:c r="G27" s="22"/>
      <x:c r="H27" s="22"/>
      <x:c r="I27" s="22"/>
    </x:row>
    <x:row r="28">
      <x:c r="A28" s="40"/>
      <x:c r="F28" s="22"/>
      <x:c r="G28" s="22"/>
      <x:c r="H28" s="22"/>
      <x:c r="I28" s="22"/>
    </x:row>
    <x:row r="29">
      <x:c r="A29" s="40"/>
      <x:c r="F29" s="22"/>
      <x:c r="G29" s="22"/>
      <x:c r="H29" s="22"/>
      <x:c r="I29" s="22"/>
    </x:row>
    <x:row r="30">
      <x:c r="A30" s="40"/>
      <x:c r="F30" s="22"/>
      <x:c r="G30" s="22"/>
      <x:c r="H30" s="22"/>
      <x:c r="I30" s="22"/>
    </x:row>
    <x:row r="31">
      <x:c r="A31" s="40"/>
      <x:c r="F31" s="22"/>
      <x:c r="G31" s="22"/>
      <x:c r="H31" s="22"/>
      <x:c r="I31" s="22"/>
    </x:row>
    <x:row r="32">
      <x:c r="A32" s="40"/>
      <x:c r="F32" s="22"/>
      <x:c r="G32" s="22"/>
      <x:c r="H32" s="22"/>
      <x:c r="I32" s="22"/>
    </x:row>
    <x:row r="33">
      <x:c r="A33" s="40"/>
      <x:c r="F33" s="22"/>
      <x:c r="G33" s="22"/>
      <x:c r="H33" s="22"/>
      <x:c r="I33" s="22"/>
    </x:row>
    <x:row r="34">
      <x:c r="A34" s="40"/>
      <x:c r="F34" s="22"/>
      <x:c r="G34" s="22"/>
      <x:c r="H34" s="22"/>
      <x:c r="I34" s="22"/>
    </x:row>
    <x:row r="35">
      <x:c r="A35" s="40"/>
      <x:c r="F35" s="22"/>
      <x:c r="G35" s="22"/>
      <x:c r="H35" s="22"/>
      <x:c r="I35" s="22"/>
    </x:row>
    <x:row r="36">
      <x:c r="A36" s="40"/>
      <x:c r="F36" s="22"/>
      <x:c r="G36" s="22"/>
      <x:c r="H36" s="22"/>
      <x:c r="I36" s="22"/>
    </x:row>
    <x:row r="37">
      <x:c r="A37" s="40"/>
      <x:c r="F37" s="22"/>
      <x:c r="G37" s="22"/>
      <x:c r="H37" s="22"/>
      <x:c r="I37" s="22"/>
    </x:row>
    <x:row r="38">
      <x:c r="A38" s="40"/>
      <x:c r="F38" s="22"/>
      <x:c r="G38" s="22"/>
      <x:c r="H38" s="22"/>
      <x:c r="I38" s="22"/>
    </x:row>
    <x:row r="39">
      <x:c r="A39" s="40"/>
      <x:c r="F39" s="22"/>
      <x:c r="G39" s="22"/>
      <x:c r="H39" s="22"/>
      <x:c r="I39" s="22"/>
    </x:row>
    <x:row r="40">
      <x:c r="A40" s="40"/>
      <x:c r="F40" s="22"/>
      <x:c r="G40" s="22"/>
      <x:c r="H40" s="22"/>
      <x:c r="I40" s="22"/>
    </x:row>
    <x:row r="41">
      <x:c r="A41" s="40"/>
      <x:c r="F41" s="22"/>
      <x:c r="G41" s="22"/>
      <x:c r="H41" s="22"/>
      <x:c r="I41" s="22"/>
    </x:row>
    <x:row r="42">
      <x:c r="A42" s="40"/>
      <x:c r="F42" s="22"/>
      <x:c r="G42" s="22"/>
      <x:c r="H42" s="22"/>
      <x:c r="I42" s="22"/>
    </x:row>
    <x:row r="43">
      <x:c r="A43" s="40"/>
      <x:c r="F43" s="22"/>
      <x:c r="G43" s="22"/>
      <x:c r="H43" s="22"/>
      <x:c r="I43" s="22"/>
    </x:row>
    <x:row r="44">
      <x:c r="A44" s="40"/>
      <x:c r="F44" s="22"/>
      <x:c r="G44" s="22"/>
      <x:c r="H44" s="22"/>
      <x:c r="I44" s="22"/>
    </x:row>
    <x:row r="45">
      <x:c r="A45" s="40"/>
      <x:c r="F45" s="22"/>
      <x:c r="G45" s="22"/>
      <x:c r="H45" s="22"/>
      <x:c r="I45" s="22"/>
    </x:row>
    <x:row r="46">
      <x:c r="A46" s="40"/>
      <x:c r="F46" s="22"/>
      <x:c r="G46" s="22"/>
      <x:c r="H46" s="22"/>
      <x:c r="I46" s="22"/>
    </x:row>
    <x:row r="47">
      <x:c r="A47" s="40"/>
      <x:c r="F47" s="22"/>
      <x:c r="G47" s="22"/>
      <x:c r="H47" s="22"/>
      <x:c r="I47" s="22"/>
    </x:row>
    <x:row r="48">
      <x:c r="A48" s="40"/>
      <x:c r="F48" s="22"/>
      <x:c r="G48" s="22"/>
      <x:c r="H48" s="22"/>
      <x:c r="I48" s="22"/>
    </x:row>
    <x:row r="49">
      <x:c r="A49" s="40"/>
      <x:c r="F49" s="22"/>
      <x:c r="G49" s="22"/>
      <x:c r="H49" s="22"/>
      <x:c r="I49" s="22"/>
    </x:row>
    <x:row r="50">
      <x:c r="A50" s="40"/>
      <x:c r="F50" s="22"/>
      <x:c r="G50" s="22"/>
      <x:c r="H50" s="22"/>
      <x:c r="I50" s="22"/>
    </x:row>
    <x:row r="51">
      <x:c r="A51" s="40"/>
      <x:c r="F51" s="22"/>
      <x:c r="G51" s="22"/>
      <x:c r="H51" s="22"/>
      <x:c r="I51" s="22"/>
    </x:row>
    <x:row r="52">
      <x:c r="A52" s="40"/>
      <x:c r="F52" s="22"/>
      <x:c r="G52" s="22"/>
      <x:c r="H52" s="22"/>
      <x:c r="I52" s="22"/>
    </x:row>
    <x:row r="53">
      <x:c r="A53" s="40"/>
      <x:c r="F53" s="22"/>
      <x:c r="G53" s="22"/>
      <x:c r="H53" s="22"/>
      <x:c r="I53" s="22"/>
    </x:row>
    <x:row r="54">
      <x:c r="A54" s="40"/>
      <x:c r="F54" s="22"/>
      <x:c r="G54" s="22"/>
      <x:c r="H54" s="22"/>
      <x:c r="I54" s="22"/>
    </x:row>
    <x:row r="55">
      <x:c r="A55" s="40"/>
      <x:c r="F55" s="22"/>
      <x:c r="G55" s="22"/>
      <x:c r="H55" s="22"/>
      <x:c r="I55" s="22"/>
    </x:row>
    <x:row r="56">
      <x:c r="A56" s="40"/>
      <x:c r="F56" s="22"/>
      <x:c r="G56" s="22"/>
      <x:c r="H56" s="22"/>
      <x:c r="I56" s="22"/>
    </x:row>
    <x:row r="57">
      <x:c r="A57" s="40"/>
      <x:c r="F57" s="22"/>
      <x:c r="G57" s="22"/>
      <x:c r="H57" s="22"/>
      <x:c r="I57" s="22"/>
    </x:row>
    <x:row r="58">
      <x:c r="A58" s="40"/>
      <x:c r="F58" s="22"/>
      <x:c r="G58" s="22"/>
      <x:c r="H58" s="22"/>
      <x:c r="I58" s="22"/>
    </x:row>
    <x:row r="59">
      <x:c r="A59" s="40"/>
      <x:c r="F59" s="22"/>
      <x:c r="G59" s="22"/>
      <x:c r="H59" s="22"/>
      <x:c r="I59" s="22"/>
    </x:row>
    <x:row r="60">
      <x:c r="A60" s="40"/>
      <x:c r="F60" s="22"/>
      <x:c r="G60" s="22"/>
      <x:c r="H60" s="22"/>
      <x:c r="I60" s="22"/>
    </x:row>
    <x:row r="61">
      <x:c r="A61" s="40"/>
      <x:c r="F61" s="22"/>
      <x:c r="G61" s="22"/>
      <x:c r="H61" s="22"/>
      <x:c r="I61" s="22"/>
    </x:row>
    <x:row r="62">
      <x:c r="A62" s="40"/>
      <x:c r="F62" s="22"/>
      <x:c r="G62" s="22"/>
      <x:c r="H62" s="22"/>
      <x:c r="I62" s="22"/>
    </x:row>
    <x:row r="63">
      <x:c r="A63" s="40"/>
      <x:c r="F63" s="22"/>
      <x:c r="G63" s="22"/>
      <x:c r="H63" s="22"/>
      <x:c r="I63" s="22"/>
    </x:row>
    <x:row r="64">
      <x:c r="A64" s="40"/>
      <x:c r="F64" s="22"/>
      <x:c r="G64" s="22"/>
      <x:c r="H64" s="22"/>
      <x:c r="I64" s="22"/>
    </x:row>
    <x:row r="65">
      <x:c r="A65" s="40"/>
      <x:c r="F65" s="22"/>
      <x:c r="G65" s="22"/>
      <x:c r="H65" s="22"/>
      <x:c r="I65" s="22"/>
    </x:row>
    <x:row r="66">
      <x:c r="A66" s="40"/>
      <x:c r="F66" s="22"/>
      <x:c r="G66" s="22"/>
      <x:c r="H66" s="22"/>
      <x:c r="I66" s="22"/>
    </x:row>
    <x:row r="67">
      <x:c r="A67" s="40"/>
      <x:c r="F67" s="22"/>
      <x:c r="G67" s="22"/>
      <x:c r="H67" s="22"/>
      <x:c r="I67" s="22"/>
    </x:row>
    <x:row r="68">
      <x:c r="A68" s="40"/>
      <x:c r="F68" s="22"/>
      <x:c r="G68" s="22"/>
      <x:c r="H68" s="22"/>
      <x:c r="I68" s="22"/>
    </x:row>
    <x:row r="69">
      <x:c r="A69" s="40"/>
      <x:c r="F69" s="22"/>
      <x:c r="G69" s="22"/>
      <x:c r="H69" s="22"/>
      <x:c r="I69" s="22"/>
    </x:row>
    <x:row r="70">
      <x:c r="A70" s="40"/>
      <x:c r="F70" s="22"/>
      <x:c r="G70" s="22"/>
      <x:c r="H70" s="22"/>
      <x:c r="I70" s="22"/>
    </x:row>
    <x:row r="71">
      <x:c r="A71" s="40"/>
      <x:c r="F71" s="22"/>
      <x:c r="G71" s="22"/>
      <x:c r="H71" s="22"/>
      <x:c r="I71" s="22"/>
    </x:row>
    <x:row r="72">
      <x:c r="A72" s="40"/>
      <x:c r="F72" s="22"/>
      <x:c r="G72" s="22"/>
      <x:c r="H72" s="22"/>
      <x:c r="I72" s="22"/>
    </x:row>
    <x:row r="73">
      <x:c r="A73" s="40"/>
      <x:c r="F73" s="22"/>
      <x:c r="G73" s="22"/>
      <x:c r="H73" s="22"/>
      <x:c r="I73" s="22"/>
    </x:row>
    <x:row r="74">
      <x:c r="A74" s="40"/>
      <x:c r="F74" s="22"/>
      <x:c r="G74" s="22"/>
      <x:c r="H74" s="22"/>
      <x:c r="I74" s="22"/>
    </x:row>
    <x:row r="75">
      <x:c r="A75" s="40"/>
      <x:c r="F75" s="22"/>
      <x:c r="G75" s="22"/>
      <x:c r="H75" s="22"/>
      <x:c r="I75" s="22"/>
    </x:row>
    <x:row r="76">
      <x:c r="A76" s="40"/>
      <x:c r="F76" s="22"/>
      <x:c r="G76" s="22"/>
      <x:c r="H76" s="22"/>
      <x:c r="I76" s="22"/>
    </x:row>
    <x:row r="77">
      <x:c r="A77" s="40"/>
      <x:c r="F77" s="22"/>
      <x:c r="G77" s="22"/>
      <x:c r="H77" s="22"/>
      <x:c r="I77" s="22"/>
    </x:row>
    <x:row r="78">
      <x:c r="A78" s="40"/>
      <x:c r="F78" s="22"/>
      <x:c r="G78" s="22"/>
      <x:c r="H78" s="22"/>
      <x:c r="I78" s="22"/>
    </x:row>
    <x:row r="79">
      <x:c r="A79" s="40"/>
      <x:c r="F79" s="22"/>
      <x:c r="G79" s="22"/>
      <x:c r="H79" s="22"/>
      <x:c r="I79" s="22"/>
    </x:row>
    <x:row r="80">
      <x:c r="A80" s="40"/>
      <x:c r="F80" s="22"/>
      <x:c r="G80" s="22"/>
      <x:c r="H80" s="22"/>
      <x:c r="I80" s="22"/>
    </x:row>
    <x:row r="81">
      <x:c r="A81" s="40"/>
      <x:c r="F81" s="22"/>
      <x:c r="G81" s="22"/>
      <x:c r="H81" s="22"/>
      <x:c r="I81" s="22"/>
    </x:row>
    <x:row r="82">
      <x:c r="A82" s="40"/>
      <x:c r="F82" s="22"/>
      <x:c r="G82" s="22"/>
      <x:c r="H82" s="22"/>
      <x:c r="I82" s="22"/>
    </x:row>
    <x:row r="83">
      <x:c r="A83" s="40"/>
      <x:c r="F83" s="22"/>
      <x:c r="G83" s="22"/>
      <x:c r="H83" s="22"/>
      <x:c r="I83" s="22"/>
    </x:row>
    <x:row r="84">
      <x:c r="A84" s="40"/>
      <x:c r="F84" s="22"/>
      <x:c r="G84" s="22"/>
      <x:c r="H84" s="22"/>
      <x:c r="I84" s="22"/>
    </x:row>
    <x:row r="85">
      <x:c r="A85" s="40"/>
      <x:c r="F85" s="22"/>
      <x:c r="G85" s="22"/>
      <x:c r="H85" s="22"/>
      <x:c r="I85" s="22"/>
    </x:row>
    <x:row r="86">
      <x:c r="A86" s="40"/>
      <x:c r="F86" s="22"/>
      <x:c r="G86" s="22"/>
      <x:c r="H86" s="22"/>
      <x:c r="I86" s="22"/>
    </x:row>
    <x:row r="87">
      <x:c r="A87" s="40"/>
      <x:c r="F87" s="22"/>
      <x:c r="G87" s="22"/>
      <x:c r="H87" s="22"/>
      <x:c r="I87" s="22"/>
    </x:row>
    <x:row r="88">
      <x:c r="A88" s="40"/>
      <x:c r="F88" s="22"/>
      <x:c r="G88" s="22"/>
      <x:c r="H88" s="22"/>
      <x:c r="I88" s="22"/>
    </x:row>
    <x:row r="89">
      <x:c r="A89" s="40"/>
      <x:c r="F89" s="22"/>
      <x:c r="G89" s="22"/>
      <x:c r="H89" s="22"/>
      <x:c r="I89" s="22"/>
    </x:row>
    <x:row r="90">
      <x:c r="A90" s="40"/>
      <x:c r="F90" s="22"/>
      <x:c r="G90" s="22"/>
      <x:c r="H90" s="22"/>
      <x:c r="I90" s="22"/>
    </x:row>
    <x:row r="91">
      <x:c r="A91" s="40"/>
      <x:c r="F91" s="22"/>
      <x:c r="G91" s="22"/>
      <x:c r="H91" s="22"/>
      <x:c r="I91" s="22"/>
    </x:row>
    <x:row r="92">
      <x:c r="A92" s="40"/>
      <x:c r="F92" s="22"/>
      <x:c r="G92" s="22"/>
      <x:c r="H92" s="22"/>
      <x:c r="I92" s="22"/>
    </x:row>
    <x:row r="93">
      <x:c r="A93" s="40"/>
      <x:c r="F93" s="22"/>
      <x:c r="G93" s="22"/>
      <x:c r="H93" s="22"/>
      <x:c r="I93" s="22"/>
    </x:row>
    <x:row r="94">
      <x:c r="A94" s="40"/>
      <x:c r="F94" s="22"/>
      <x:c r="G94" s="22"/>
      <x:c r="H94" s="22"/>
      <x:c r="I94" s="22"/>
    </x:row>
    <x:row r="95">
      <x:c r="A95" s="40"/>
      <x:c r="F95" s="22"/>
      <x:c r="G95" s="22"/>
      <x:c r="H95" s="22"/>
      <x:c r="I95" s="22"/>
    </x:row>
    <x:row r="96">
      <x:c r="A96" s="40"/>
      <x:c r="F96" s="22"/>
      <x:c r="G96" s="22"/>
      <x:c r="H96" s="22"/>
      <x:c r="I96" s="22"/>
    </x:row>
    <x:row r="97">
      <x:c r="A97" s="40"/>
      <x:c r="F97" s="22"/>
      <x:c r="G97" s="22"/>
      <x:c r="H97" s="22"/>
      <x:c r="I97" s="22"/>
    </x:row>
    <x:row r="98">
      <x:c r="A98" s="40"/>
      <x:c r="F98" s="22"/>
      <x:c r="G98" s="22"/>
      <x:c r="H98" s="22"/>
      <x:c r="I98" s="22"/>
    </x:row>
    <x:row r="99">
      <x:c r="A99" s="40"/>
      <x:c r="F99" s="22"/>
      <x:c r="G99" s="22"/>
      <x:c r="H99" s="22"/>
      <x:c r="I99" s="22"/>
    </x:row>
    <x:row r="100">
      <x:c r="A100" s="40"/>
      <x:c r="F100" s="22"/>
      <x:c r="G100" s="22"/>
      <x:c r="H100" s="22"/>
      <x:c r="I100" s="22"/>
    </x:row>
    <x:row r="101">
      <x:c r="A101" s="40"/>
      <x:c r="F101" s="22"/>
      <x:c r="G101" s="22"/>
      <x:c r="H101" s="22"/>
      <x:c r="I101" s="22"/>
    </x:row>
    <x:row r="102">
      <x:c r="A102" s="40"/>
      <x:c r="F102" s="22"/>
      <x:c r="G102" s="22"/>
      <x:c r="H102" s="22"/>
      <x:c r="I102" s="22"/>
    </x:row>
    <x:row r="103">
      <x:c r="A103" s="40"/>
      <x:c r="F103" s="22"/>
      <x:c r="G103" s="22"/>
      <x:c r="H103" s="22"/>
      <x:c r="I103" s="22"/>
    </x:row>
    <x:row r="104">
      <x:c r="A104" s="40"/>
      <x:c r="F104" s="22"/>
      <x:c r="G104" s="22"/>
      <x:c r="H104" s="22"/>
      <x:c r="I104" s="22"/>
    </x:row>
    <x:row r="105">
      <x:c r="A105" s="40"/>
      <x:c r="F105" s="22"/>
      <x:c r="G105" s="22"/>
      <x:c r="H105" s="22"/>
      <x:c r="I105" s="22"/>
    </x:row>
    <x:row r="106">
      <x:c r="A106" s="40"/>
      <x:c r="F106" s="22"/>
      <x:c r="G106" s="22"/>
      <x:c r="H106" s="22"/>
      <x:c r="I106" s="22"/>
    </x:row>
    <x:row r="107">
      <x:c r="A107" s="40"/>
      <x:c r="F107" s="22"/>
      <x:c r="G107" s="22"/>
      <x:c r="H107" s="22"/>
      <x:c r="I107" s="22"/>
    </x:row>
    <x:row r="108">
      <x:c r="A108" s="40"/>
      <x:c r="F108" s="22"/>
      <x:c r="G108" s="22"/>
      <x:c r="H108" s="22"/>
      <x:c r="I108" s="22"/>
    </x:row>
    <x:row r="109">
      <x:c r="A109" s="40"/>
      <x:c r="F109" s="22"/>
      <x:c r="G109" s="22"/>
      <x:c r="H109" s="22"/>
      <x:c r="I109" s="22"/>
    </x:row>
    <x:row r="110">
      <x:c r="A110" s="40"/>
      <x:c r="F110" s="22"/>
      <x:c r="G110" s="22"/>
      <x:c r="H110" s="22"/>
      <x:c r="I110" s="22"/>
    </x:row>
    <x:row r="111">
      <x:c r="A111" s="40"/>
      <x:c r="F111" s="22"/>
      <x:c r="G111" s="22"/>
      <x:c r="H111" s="22"/>
      <x:c r="I111" s="22"/>
    </x:row>
    <x:row r="112">
      <x:c r="A112" s="40"/>
      <x:c r="F112" s="22"/>
      <x:c r="G112" s="22"/>
      <x:c r="H112" s="22"/>
      <x:c r="I112" s="22"/>
    </x:row>
    <x:row r="113">
      <x:c r="A113" s="40"/>
      <x:c r="F113" s="22"/>
      <x:c r="G113" s="22"/>
      <x:c r="H113" s="22"/>
      <x:c r="I113" s="22"/>
    </x:row>
    <x:row r="114">
      <x:c r="A114" s="40"/>
      <x:c r="F114" s="22"/>
      <x:c r="G114" s="22"/>
      <x:c r="H114" s="22"/>
      <x:c r="I114" s="22"/>
    </x:row>
    <x:row r="115">
      <x:c r="A115" s="40"/>
      <x:c r="F115" s="22"/>
      <x:c r="G115" s="22"/>
      <x:c r="H115" s="22"/>
      <x:c r="I115" s="22"/>
    </x:row>
    <x:row r="116">
      <x:c r="A116" s="40"/>
      <x:c r="F116" s="22"/>
      <x:c r="G116" s="22"/>
      <x:c r="H116" s="22"/>
      <x:c r="I116" s="22"/>
    </x:row>
    <x:row r="117">
      <x:c r="A117" s="40"/>
      <x:c r="F117" s="22"/>
      <x:c r="G117" s="22"/>
      <x:c r="H117" s="22"/>
      <x:c r="I117" s="22"/>
    </x:row>
    <x:row r="118">
      <x:c r="A118" s="40"/>
      <x:c r="F118" s="22"/>
      <x:c r="G118" s="22"/>
      <x:c r="H118" s="22"/>
      <x:c r="I118" s="22"/>
    </x:row>
    <x:row r="119">
      <x:c r="A119" s="40"/>
      <x:c r="F119" s="22"/>
      <x:c r="G119" s="22"/>
      <x:c r="H119" s="22"/>
      <x:c r="I119" s="22"/>
    </x:row>
    <x:row r="120">
      <x:c r="A120" s="40"/>
      <x:c r="F120" s="22"/>
      <x:c r="G120" s="22"/>
      <x:c r="H120" s="22"/>
      <x:c r="I120" s="22"/>
    </x:row>
    <x:row r="121">
      <x:c r="A121" s="40"/>
      <x:c r="F121" s="22"/>
      <x:c r="G121" s="22"/>
      <x:c r="H121" s="22"/>
      <x:c r="I121" s="22"/>
    </x:row>
    <x:row r="122">
      <x:c r="A122" s="40"/>
      <x:c r="F122" s="22"/>
      <x:c r="G122" s="22"/>
      <x:c r="H122" s="22"/>
      <x:c r="I122" s="22"/>
    </x:row>
    <x:row r="123">
      <x:c r="A123" s="40"/>
      <x:c r="F123" s="22"/>
      <x:c r="G123" s="22"/>
      <x:c r="H123" s="22"/>
      <x:c r="I123" s="22"/>
    </x:row>
    <x:row r="124">
      <x:c r="A124" s="40"/>
      <x:c r="F124" s="22"/>
      <x:c r="G124" s="22"/>
      <x:c r="H124" s="22"/>
      <x:c r="I124" s="22"/>
    </x:row>
    <x:row r="125">
      <x:c r="A125" s="40"/>
      <x:c r="F125" s="22"/>
      <x:c r="G125" s="22"/>
      <x:c r="H125" s="22"/>
      <x:c r="I125" s="22"/>
    </x:row>
    <x:row r="126">
      <x:c r="A126" s="40"/>
      <x:c r="F126" s="22"/>
      <x:c r="G126" s="22"/>
      <x:c r="H126" s="22"/>
      <x:c r="I126" s="22"/>
    </x:row>
    <x:row r="127">
      <x:c r="A127" s="40"/>
      <x:c r="F127" s="22"/>
      <x:c r="G127" s="22"/>
      <x:c r="H127" s="22"/>
      <x:c r="I127" s="22"/>
    </x:row>
    <x:row r="128">
      <x:c r="A128" s="40"/>
      <x:c r="F128" s="22"/>
      <x:c r="G128" s="22"/>
      <x:c r="H128" s="22"/>
      <x:c r="I128" s="22"/>
    </x:row>
    <x:row r="129">
      <x:c r="A129" s="40"/>
      <x:c r="F129" s="22"/>
      <x:c r="G129" s="22"/>
      <x:c r="H129" s="22"/>
      <x:c r="I129" s="22"/>
    </x:row>
    <x:row r="130">
      <x:c r="A130" s="40"/>
      <x:c r="F130" s="22"/>
      <x:c r="G130" s="22"/>
      <x:c r="H130" s="22"/>
      <x:c r="I130" s="22"/>
    </x:row>
    <x:row r="131">
      <x:c r="A131" s="40"/>
      <x:c r="F131" s="22"/>
      <x:c r="G131" s="22"/>
      <x:c r="H131" s="22"/>
      <x:c r="I131" s="22"/>
    </x:row>
    <x:row r="132">
      <x:c r="A132" s="40"/>
      <x:c r="F132" s="22"/>
      <x:c r="G132" s="22"/>
      <x:c r="H132" s="22"/>
      <x:c r="I132" s="22"/>
    </x:row>
    <x:row r="133">
      <x:c r="A133" s="40"/>
      <x:c r="F133" s="22"/>
      <x:c r="G133" s="22"/>
      <x:c r="H133" s="22"/>
      <x:c r="I133" s="22"/>
    </x:row>
    <x:row r="134">
      <x:c r="A134" s="40"/>
      <x:c r="F134" s="22"/>
      <x:c r="G134" s="22"/>
      <x:c r="H134" s="22"/>
      <x:c r="I134" s="22"/>
    </x:row>
    <x:row r="135">
      <x:c r="A135" s="40"/>
      <x:c r="F135" s="22"/>
      <x:c r="G135" s="22"/>
      <x:c r="H135" s="22"/>
      <x:c r="I135" s="22"/>
    </x:row>
    <x:row r="136">
      <x:c r="A136" s="40"/>
      <x:c r="F136" s="22"/>
      <x:c r="G136" s="22"/>
      <x:c r="H136" s="22"/>
      <x:c r="I136" s="22"/>
    </x:row>
    <x:row r="137">
      <x:c r="A137" s="40"/>
      <x:c r="F137" s="22"/>
      <x:c r="G137" s="22"/>
      <x:c r="H137" s="22"/>
      <x:c r="I137" s="22"/>
    </x:row>
    <x:row r="138">
      <x:c r="A138" s="40"/>
      <x:c r="F138" s="22"/>
      <x:c r="G138" s="22"/>
      <x:c r="H138" s="22"/>
      <x:c r="I138" s="22"/>
    </x:row>
    <x:row r="139">
      <x:c r="A139" s="40"/>
      <x:c r="F139" s="22"/>
      <x:c r="G139" s="22"/>
      <x:c r="H139" s="22"/>
      <x:c r="I139" s="22"/>
    </x:row>
    <x:row r="140">
      <x:c r="A140" s="40"/>
      <x:c r="F140" s="22"/>
      <x:c r="G140" s="22"/>
      <x:c r="H140" s="22"/>
      <x:c r="I140" s="22"/>
    </x:row>
    <x:row r="141">
      <x:c r="A141" s="40"/>
      <x:c r="F141" s="22"/>
      <x:c r="G141" s="22"/>
      <x:c r="H141" s="22"/>
      <x:c r="I141" s="22"/>
    </x:row>
    <x:row r="142">
      <x:c r="A142" s="40"/>
      <x:c r="F142" s="22"/>
      <x:c r="G142" s="22"/>
      <x:c r="H142" s="22"/>
      <x:c r="I142" s="22"/>
    </x:row>
    <x:row r="143">
      <x:c r="A143" s="40"/>
      <x:c r="F143" s="22"/>
      <x:c r="G143" s="22"/>
      <x:c r="H143" s="22"/>
      <x:c r="I143" s="22"/>
    </x:row>
    <x:row r="144">
      <x:c r="A144" s="40"/>
      <x:c r="F144" s="22"/>
      <x:c r="G144" s="22"/>
      <x:c r="H144" s="22"/>
      <x:c r="I144" s="22"/>
    </x:row>
    <x:row r="145">
      <x:c r="A145" s="40"/>
      <x:c r="F145" s="22"/>
      <x:c r="G145" s="22"/>
      <x:c r="H145" s="22"/>
      <x:c r="I145" s="22"/>
    </x:row>
    <x:row r="146">
      <x:c r="A146" s="40"/>
      <x:c r="F146" s="22"/>
      <x:c r="G146" s="22"/>
      <x:c r="H146" s="22"/>
      <x:c r="I146" s="22"/>
    </x:row>
    <x:row r="147">
      <x:c r="A147" s="40"/>
      <x:c r="F147" s="22"/>
      <x:c r="G147" s="22"/>
      <x:c r="H147" s="22"/>
      <x:c r="I147" s="22"/>
    </x:row>
    <x:row r="148">
      <x:c r="A148" s="40"/>
      <x:c r="F148" s="22"/>
      <x:c r="G148" s="22"/>
      <x:c r="H148" s="22"/>
      <x:c r="I148" s="22"/>
    </x:row>
    <x:row r="149">
      <x:c r="A149" s="40"/>
      <x:c r="F149" s="22"/>
      <x:c r="G149" s="22"/>
      <x:c r="H149" s="22"/>
      <x:c r="I149" s="22"/>
    </x:row>
    <x:row r="150">
      <x:c r="A150" s="40"/>
      <x:c r="F150" s="22"/>
      <x:c r="G150" s="22"/>
      <x:c r="H150" s="22"/>
      <x:c r="I150" s="22"/>
    </x:row>
    <x:row r="151">
      <x:c r="A151" s="40"/>
      <x:c r="F151" s="22"/>
      <x:c r="G151" s="22"/>
      <x:c r="H151" s="22"/>
      <x:c r="I151" s="22"/>
    </x:row>
    <x:row r="152">
      <x:c r="A152" s="40"/>
      <x:c r="F152" s="22"/>
      <x:c r="G152" s="22"/>
      <x:c r="H152" s="22"/>
      <x:c r="I152" s="22"/>
    </x:row>
    <x:row r="153">
      <x:c r="A153" s="40"/>
      <x:c r="F153" s="22"/>
      <x:c r="G153" s="22"/>
      <x:c r="H153" s="22"/>
      <x:c r="I153" s="22"/>
    </x:row>
    <x:row r="154">
      <x:c r="A154" s="40"/>
      <x:c r="F154" s="22"/>
      <x:c r="G154" s="22"/>
      <x:c r="H154" s="22"/>
      <x:c r="I154" s="22"/>
    </x:row>
    <x:row r="155">
      <x:c r="A155" s="40"/>
      <x:c r="F155" s="22"/>
      <x:c r="G155" s="22"/>
      <x:c r="H155" s="22"/>
      <x:c r="I155" s="22"/>
    </x:row>
    <x:row r="156">
      <x:c r="A156" s="40"/>
      <x:c r="F156" s="22"/>
      <x:c r="G156" s="22"/>
      <x:c r="H156" s="22"/>
      <x:c r="I156" s="22"/>
    </x:row>
    <x:row r="157">
      <x:c r="A157" s="40"/>
      <x:c r="F157" s="22"/>
      <x:c r="G157" s="22"/>
      <x:c r="H157" s="22"/>
      <x:c r="I157" s="22"/>
    </x:row>
    <x:row r="158">
      <x:c r="A158" s="40"/>
      <x:c r="F158" s="22"/>
      <x:c r="G158" s="22"/>
      <x:c r="H158" s="22"/>
      <x:c r="I158" s="22"/>
    </x:row>
    <x:row r="159">
      <x:c r="A159" s="40"/>
      <x:c r="F159" s="22"/>
      <x:c r="G159" s="22"/>
      <x:c r="H159" s="22"/>
      <x:c r="I159" s="22"/>
    </x:row>
    <x:row r="160">
      <x:c r="A160" s="40"/>
      <x:c r="F160" s="22"/>
      <x:c r="G160" s="22"/>
      <x:c r="H160" s="22"/>
      <x:c r="I160" s="22"/>
    </x:row>
    <x:row r="161">
      <x:c r="A161" s="40"/>
      <x:c r="F161" s="22"/>
      <x:c r="G161" s="22"/>
      <x:c r="H161" s="22"/>
      <x:c r="I161" s="22"/>
    </x:row>
    <x:row r="162">
      <x:c r="A162" s="40"/>
      <x:c r="F162" s="22"/>
      <x:c r="G162" s="22"/>
      <x:c r="H162" s="22"/>
      <x:c r="I162" s="22"/>
    </x:row>
    <x:row r="163">
      <x:c r="A163" s="40"/>
      <x:c r="F163" s="22"/>
      <x:c r="G163" s="22"/>
      <x:c r="H163" s="22"/>
      <x:c r="I163" s="22"/>
    </x:row>
    <x:row r="164">
      <x:c r="A164" s="40"/>
      <x:c r="F164" s="22"/>
      <x:c r="G164" s="22"/>
      <x:c r="H164" s="22"/>
      <x:c r="I164" s="22"/>
    </x:row>
    <x:row r="165">
      <x:c r="A165" s="40"/>
      <x:c r="F165" s="22"/>
      <x:c r="G165" s="22"/>
      <x:c r="H165" s="22"/>
      <x:c r="I165" s="22"/>
    </x:row>
    <x:row r="166">
      <x:c r="A166" s="40"/>
      <x:c r="F166" s="22"/>
      <x:c r="G166" s="22"/>
      <x:c r="H166" s="22"/>
      <x:c r="I166" s="22"/>
    </x:row>
    <x:row r="167">
      <x:c r="A167" s="40"/>
      <x:c r="F167" s="22"/>
      <x:c r="G167" s="22"/>
      <x:c r="H167" s="22"/>
      <x:c r="I167" s="22"/>
    </x:row>
    <x:row r="168">
      <x:c r="A168" s="40"/>
      <x:c r="F168" s="22"/>
      <x:c r="G168" s="22"/>
      <x:c r="H168" s="22"/>
      <x:c r="I168" s="22"/>
    </x:row>
    <x:row r="169">
      <x:c r="A169" s="40"/>
      <x:c r="F169" s="22"/>
      <x:c r="G169" s="22"/>
      <x:c r="H169" s="22"/>
      <x:c r="I169" s="22"/>
    </x:row>
    <x:row r="170">
      <x:c r="A170" s="40"/>
      <x:c r="F170" s="22"/>
      <x:c r="G170" s="22"/>
      <x:c r="H170" s="22"/>
      <x:c r="I170" s="22"/>
    </x:row>
    <x:row r="171">
      <x:c r="A171" s="40"/>
      <x:c r="F171" s="22"/>
      <x:c r="G171" s="22"/>
      <x:c r="H171" s="22"/>
      <x:c r="I171" s="22"/>
    </x:row>
    <x:row r="172">
      <x:c r="A172" s="40"/>
      <x:c r="F172" s="22"/>
      <x:c r="G172" s="22"/>
      <x:c r="H172" s="22"/>
      <x:c r="I172" s="22"/>
    </x:row>
    <x:row r="173">
      <x:c r="A173" s="40"/>
      <x:c r="F173" s="22"/>
      <x:c r="G173" s="22"/>
      <x:c r="H173" s="22"/>
      <x:c r="I173" s="22"/>
    </x:row>
    <x:row r="174">
      <x:c r="A174" s="40"/>
      <x:c r="F174" s="22"/>
      <x:c r="G174" s="22"/>
      <x:c r="H174" s="22"/>
      <x:c r="I174" s="22"/>
    </x:row>
    <x:row r="175">
      <x:c r="A175" s="40"/>
      <x:c r="F175" s="22"/>
      <x:c r="G175" s="22"/>
      <x:c r="H175" s="22"/>
      <x:c r="I175" s="22"/>
    </x:row>
    <x:row r="176">
      <x:c r="A176" s="40"/>
      <x:c r="F176" s="22"/>
      <x:c r="G176" s="22"/>
      <x:c r="H176" s="22"/>
      <x:c r="I176" s="22"/>
    </x:row>
    <x:row r="177">
      <x:c r="A177" s="40"/>
      <x:c r="F177" s="22"/>
      <x:c r="G177" s="22"/>
      <x:c r="H177" s="22"/>
      <x:c r="I177" s="22"/>
    </x:row>
    <x:row r="178">
      <x:c r="A178" s="40"/>
      <x:c r="F178" s="22"/>
      <x:c r="G178" s="22"/>
      <x:c r="H178" s="22"/>
      <x:c r="I178" s="22"/>
    </x:row>
    <x:row r="179">
      <x:c r="A179" s="40"/>
      <x:c r="F179" s="22"/>
      <x:c r="G179" s="22"/>
      <x:c r="H179" s="22"/>
      <x:c r="I179" s="22"/>
    </x:row>
    <x:row r="180">
      <x:c r="A180" s="40"/>
      <x:c r="F180" s="22"/>
      <x:c r="G180" s="22"/>
      <x:c r="H180" s="22"/>
      <x:c r="I180" s="22"/>
    </x:row>
    <x:row r="181">
      <x:c r="A181" s="40"/>
      <x:c r="F181" s="22"/>
      <x:c r="G181" s="22"/>
      <x:c r="H181" s="22"/>
      <x:c r="I181" s="22"/>
    </x:row>
    <x:row r="182">
      <x:c r="A182" s="40"/>
      <x:c r="F182" s="22"/>
      <x:c r="G182" s="22"/>
      <x:c r="H182" s="22"/>
      <x:c r="I182" s="22"/>
    </x:row>
    <x:row r="183">
      <x:c r="A183" s="40"/>
      <x:c r="F183" s="22"/>
      <x:c r="G183" s="22"/>
      <x:c r="H183" s="22"/>
      <x:c r="I183" s="22"/>
    </x:row>
    <x:row r="184">
      <x:c r="A184" s="40"/>
      <x:c r="F184" s="22"/>
      <x:c r="G184" s="22"/>
      <x:c r="H184" s="22"/>
      <x:c r="I184" s="22"/>
    </x:row>
    <x:row r="185">
      <x:c r="A185" s="40"/>
      <x:c r="F185" s="22"/>
      <x:c r="G185" s="22"/>
      <x:c r="H185" s="22"/>
      <x:c r="I185" s="22"/>
    </x:row>
    <x:row r="186">
      <x:c r="A186" s="40"/>
      <x:c r="F186" s="22"/>
      <x:c r="G186" s="22"/>
      <x:c r="H186" s="22"/>
      <x:c r="I186" s="22"/>
    </x:row>
    <x:row r="187">
      <x:c r="A187" s="40"/>
      <x:c r="F187" s="22"/>
      <x:c r="G187" s="22"/>
      <x:c r="H187" s="22"/>
      <x:c r="I187" s="22"/>
    </x:row>
    <x:row r="188">
      <x:c r="A188" s="40"/>
      <x:c r="F188" s="22"/>
      <x:c r="G188" s="22"/>
      <x:c r="H188" s="22"/>
      <x:c r="I188" s="22"/>
    </x:row>
    <x:row r="189">
      <x:c r="A189" s="40"/>
      <x:c r="F189" s="22"/>
      <x:c r="G189" s="22"/>
      <x:c r="H189" s="22"/>
      <x:c r="I189" s="22"/>
    </x:row>
    <x:row r="190">
      <x:c r="A190" s="40"/>
      <x:c r="F190" s="22"/>
      <x:c r="G190" s="22"/>
      <x:c r="H190" s="22"/>
      <x:c r="I190" s="22"/>
    </x:row>
    <x:row r="191">
      <x:c r="A191" s="40"/>
      <x:c r="F191" s="22"/>
      <x:c r="G191" s="22"/>
      <x:c r="H191" s="22"/>
      <x:c r="I191" s="22"/>
    </x:row>
    <x:row r="192">
      <x:c r="A192" s="40"/>
      <x:c r="F192" s="22"/>
      <x:c r="G192" s="22"/>
      <x:c r="H192" s="22"/>
      <x:c r="I192" s="22"/>
    </x:row>
    <x:row r="193">
      <x:c r="A193" s="40"/>
      <x:c r="F193" s="22"/>
      <x:c r="G193" s="22"/>
      <x:c r="H193" s="22"/>
      <x:c r="I193" s="22"/>
    </x:row>
    <x:row r="194">
      <x:c r="A194" s="40"/>
      <x:c r="F194" s="22"/>
      <x:c r="G194" s="22"/>
      <x:c r="H194" s="22"/>
      <x:c r="I194" s="22"/>
    </x:row>
    <x:row r="195">
      <x:c r="A195" s="40"/>
      <x:c r="F195" s="22"/>
      <x:c r="G195" s="22"/>
      <x:c r="H195" s="22"/>
      <x:c r="I195" s="22"/>
    </x:row>
    <x:row r="196">
      <x:c r="A196" s="40"/>
      <x:c r="F196" s="22"/>
      <x:c r="G196" s="22"/>
      <x:c r="H196" s="22"/>
      <x:c r="I196" s="22"/>
    </x:row>
    <x:row r="197">
      <x:c r="A197" s="40"/>
      <x:c r="F197" s="22"/>
      <x:c r="G197" s="22"/>
      <x:c r="H197" s="22"/>
      <x:c r="I197" s="22"/>
    </x:row>
    <x:row r="198">
      <x:c r="A198" s="40"/>
      <x:c r="F198" s="22"/>
      <x:c r="G198" s="22"/>
      <x:c r="H198" s="22"/>
      <x:c r="I198" s="22"/>
    </x:row>
    <x:row r="199">
      <x:c r="A199" s="40"/>
      <x:c r="F199" s="22"/>
      <x:c r="G199" s="22"/>
      <x:c r="H199" s="22"/>
      <x:c r="I199" s="22"/>
    </x:row>
    <x:row r="200">
      <x:c r="A200" s="40"/>
      <x:c r="F200" s="22"/>
      <x:c r="G200" s="22"/>
      <x:c r="H200" s="22"/>
      <x:c r="I200" s="22"/>
    </x:row>
    <x:row r="201">
      <x:c r="A201" s="40"/>
      <x:c r="F201" s="22"/>
      <x:c r="G201" s="22"/>
      <x:c r="H201" s="22"/>
      <x:c r="I201" s="22"/>
    </x:row>
    <x:row r="202">
      <x:c r="A202" s="40"/>
      <x:c r="F202" s="22"/>
      <x:c r="G202" s="22"/>
      <x:c r="H202" s="22"/>
      <x:c r="I202" s="22"/>
    </x:row>
    <x:row r="203">
      <x:c r="A203" s="40"/>
      <x:c r="F203" s="22"/>
      <x:c r="G203" s="22"/>
      <x:c r="H203" s="22"/>
      <x:c r="I203" s="22"/>
    </x:row>
    <x:row r="204">
      <x:c r="A204" s="40"/>
      <x:c r="F204" s="22"/>
      <x:c r="G204" s="22"/>
      <x:c r="H204" s="22"/>
      <x:c r="I204" s="22"/>
    </x:row>
    <x:row r="205">
      <x:c r="A205" s="40"/>
      <x:c r="F205" s="22"/>
      <x:c r="G205" s="22"/>
      <x:c r="H205" s="22"/>
      <x:c r="I205" s="22"/>
    </x:row>
    <x:row r="206">
      <x:c r="A206" s="40"/>
      <x:c r="F206" s="22"/>
      <x:c r="G206" s="22"/>
      <x:c r="H206" s="22"/>
      <x:c r="I206" s="22"/>
    </x:row>
    <x:row r="207">
      <x:c r="A207" s="40"/>
      <x:c r="F207" s="22"/>
      <x:c r="G207" s="22"/>
      <x:c r="H207" s="22"/>
      <x:c r="I207" s="22"/>
    </x:row>
    <x:row r="208">
      <x:c r="A208" s="40"/>
      <x:c r="F208" s="22"/>
      <x:c r="G208" s="22"/>
      <x:c r="H208" s="22"/>
      <x:c r="I208" s="22"/>
    </x:row>
    <x:row r="209">
      <x:c r="A209" s="40"/>
      <x:c r="F209" s="22"/>
      <x:c r="G209" s="22"/>
      <x:c r="H209" s="22"/>
      <x:c r="I209" s="22"/>
    </x:row>
    <x:row r="210">
      <x:c r="A210" s="40"/>
      <x:c r="F210" s="22"/>
      <x:c r="G210" s="22"/>
      <x:c r="H210" s="22"/>
      <x:c r="I210" s="22"/>
    </x:row>
    <x:row r="211">
      <x:c r="A211" s="40"/>
      <x:c r="F211" s="22"/>
      <x:c r="G211" s="22"/>
      <x:c r="H211" s="22"/>
      <x:c r="I211" s="22"/>
    </x:row>
    <x:row r="212">
      <x:c r="A212" s="40"/>
      <x:c r="F212" s="22"/>
      <x:c r="G212" s="22"/>
      <x:c r="H212" s="22"/>
      <x:c r="I212" s="22"/>
    </x:row>
    <x:row r="213">
      <x:c r="A213" s="40"/>
      <x:c r="F213" s="22"/>
      <x:c r="G213" s="22"/>
      <x:c r="H213" s="22"/>
      <x:c r="I213" s="22"/>
    </x:row>
    <x:row r="214">
      <x:c r="A214" s="40"/>
      <x:c r="F214" s="22"/>
      <x:c r="G214" s="22"/>
      <x:c r="H214" s="22"/>
      <x:c r="I214" s="22"/>
    </x:row>
    <x:row r="215">
      <x:c r="A215" s="40"/>
      <x:c r="F215" s="22"/>
      <x:c r="G215" s="22"/>
      <x:c r="H215" s="22"/>
      <x:c r="I215" s="22"/>
    </x:row>
    <x:row r="216">
      <x:c r="A216" s="40"/>
      <x:c r="F216" s="22"/>
      <x:c r="G216" s="22"/>
      <x:c r="H216" s="22"/>
      <x:c r="I216" s="22"/>
    </x:row>
    <x:row r="217">
      <x:c r="A217" s="40"/>
      <x:c r="F217" s="22"/>
      <x:c r="G217" s="22"/>
      <x:c r="H217" s="22"/>
      <x:c r="I217" s="22"/>
    </x:row>
    <x:row r="218">
      <x:c r="A218" s="40"/>
      <x:c r="F218" s="22"/>
      <x:c r="G218" s="22"/>
      <x:c r="H218" s="22"/>
      <x:c r="I218" s="22"/>
    </x:row>
    <x:row r="219">
      <x:c r="A219" s="40"/>
      <x:c r="F219" s="22"/>
      <x:c r="G219" s="22"/>
      <x:c r="H219" s="22"/>
      <x:c r="I219" s="22"/>
    </x:row>
    <x:row r="220">
      <x:c r="A220" s="40"/>
      <x:c r="F220" s="22"/>
      <x:c r="G220" s="22"/>
      <x:c r="H220" s="22"/>
      <x:c r="I220" s="22"/>
    </x:row>
    <x:row r="221">
      <x:c r="A221" s="40"/>
      <x:c r="F221" s="22"/>
      <x:c r="G221" s="22"/>
      <x:c r="H221" s="22"/>
      <x:c r="I221" s="22"/>
    </x:row>
    <x:row r="222">
      <x:c r="A222" s="40"/>
      <x:c r="F222" s="22"/>
      <x:c r="G222" s="22"/>
      <x:c r="H222" s="22"/>
      <x:c r="I222" s="22"/>
    </x:row>
    <x:row r="223">
      <x:c r="A223" s="40"/>
      <x:c r="F223" s="22"/>
      <x:c r="G223" s="22"/>
      <x:c r="H223" s="22"/>
      <x:c r="I223" s="22"/>
    </x:row>
    <x:row r="224">
      <x:c r="A224" s="40"/>
      <x:c r="F224" s="22"/>
      <x:c r="G224" s="22"/>
      <x:c r="H224" s="22"/>
      <x:c r="I224" s="22"/>
    </x:row>
    <x:row r="225">
      <x:c r="A225" s="40"/>
      <x:c r="F225" s="22"/>
      <x:c r="G225" s="22"/>
      <x:c r="H225" s="22"/>
      <x:c r="I225" s="22"/>
    </x:row>
    <x:row r="226">
      <x:c r="A226" s="40"/>
      <x:c r="F226" s="22"/>
      <x:c r="G226" s="22"/>
      <x:c r="H226" s="22"/>
      <x:c r="I226" s="22"/>
    </x:row>
    <x:row r="227">
      <x:c r="A227" s="40"/>
      <x:c r="F227" s="22"/>
      <x:c r="G227" s="22"/>
      <x:c r="H227" s="22"/>
      <x:c r="I227" s="22"/>
    </x:row>
    <x:row r="228">
      <x:c r="A228" s="40"/>
      <x:c r="F228" s="22"/>
      <x:c r="G228" s="22"/>
      <x:c r="H228" s="22"/>
      <x:c r="I228" s="22"/>
    </x:row>
    <x:row r="229">
      <x:c r="A229" s="40"/>
      <x:c r="F229" s="22"/>
      <x:c r="G229" s="22"/>
      <x:c r="H229" s="22"/>
      <x:c r="I229" s="22"/>
    </x:row>
    <x:row r="230">
      <x:c r="A230" s="40"/>
      <x:c r="F230" s="22"/>
      <x:c r="G230" s="22"/>
      <x:c r="H230" s="22"/>
      <x:c r="I230" s="22"/>
    </x:row>
    <x:row r="231">
      <x:c r="A231" s="40"/>
      <x:c r="F231" s="22"/>
      <x:c r="G231" s="22"/>
      <x:c r="H231" s="22"/>
      <x:c r="I231" s="22"/>
    </x:row>
    <x:row r="232">
      <x:c r="A232" s="40"/>
      <x:c r="F232" s="22"/>
      <x:c r="G232" s="22"/>
      <x:c r="H232" s="22"/>
      <x:c r="I232" s="22"/>
    </x:row>
    <x:row r="233">
      <x:c r="A233" s="40"/>
      <x:c r="F233" s="22"/>
      <x:c r="G233" s="22"/>
      <x:c r="H233" s="22"/>
      <x:c r="I233" s="22"/>
    </x:row>
    <x:row r="234">
      <x:c r="A234" s="40"/>
      <x:c r="F234" s="22"/>
      <x:c r="G234" s="22"/>
      <x:c r="H234" s="22"/>
      <x:c r="I234" s="22"/>
    </x:row>
    <x:row r="235">
      <x:c r="A235" s="40"/>
      <x:c r="F235" s="22"/>
      <x:c r="G235" s="22"/>
      <x:c r="H235" s="22"/>
      <x:c r="I235" s="22"/>
    </x:row>
    <x:row r="236">
      <x:c r="A236" s="40"/>
      <x:c r="F236" s="22"/>
      <x:c r="G236" s="22"/>
      <x:c r="H236" s="22"/>
      <x:c r="I236" s="22"/>
    </x:row>
    <x:row r="237">
      <x:c r="A237" s="40"/>
      <x:c r="F237" s="22"/>
      <x:c r="G237" s="22"/>
      <x:c r="H237" s="22"/>
      <x:c r="I237" s="22"/>
    </x:row>
    <x:row r="238">
      <x:c r="A238" s="40"/>
      <x:c r="F238" s="22"/>
      <x:c r="G238" s="22"/>
      <x:c r="H238" s="22"/>
      <x:c r="I238" s="22"/>
    </x:row>
    <x:row r="239">
      <x:c r="A239" s="40"/>
      <x:c r="F239" s="22"/>
      <x:c r="G239" s="22"/>
      <x:c r="H239" s="22"/>
      <x:c r="I239" s="22"/>
    </x:row>
    <x:row r="240">
      <x:c r="A240" s="40"/>
      <x:c r="F240" s="22"/>
      <x:c r="G240" s="22"/>
      <x:c r="H240" s="22"/>
      <x:c r="I240" s="22"/>
    </x:row>
    <x:row r="241">
      <x:c r="A241" s="40"/>
      <x:c r="F241" s="22"/>
      <x:c r="G241" s="22"/>
      <x:c r="H241" s="22"/>
      <x:c r="I241" s="22"/>
    </x:row>
    <x:row r="242">
      <x:c r="A242" s="40"/>
      <x:c r="F242" s="22"/>
      <x:c r="G242" s="22"/>
      <x:c r="H242" s="22"/>
      <x:c r="I242" s="22"/>
    </x:row>
    <x:row r="243">
      <x:c r="A243" s="40"/>
      <x:c r="F243" s="22"/>
      <x:c r="G243" s="22"/>
      <x:c r="H243" s="22"/>
      <x:c r="I243" s="22"/>
    </x:row>
    <x:row r="244">
      <x:c r="A244" s="40"/>
      <x:c r="F244" s="22"/>
      <x:c r="G244" s="22"/>
      <x:c r="H244" s="22"/>
      <x:c r="I244" s="22"/>
    </x:row>
    <x:row r="245">
      <x:c r="A245" s="40"/>
      <x:c r="F245" s="22"/>
      <x:c r="G245" s="22"/>
      <x:c r="H245" s="22"/>
      <x:c r="I245" s="22"/>
    </x:row>
    <x:row r="246">
      <x:c r="A246" s="40"/>
      <x:c r="F246" s="22"/>
      <x:c r="G246" s="22"/>
      <x:c r="H246" s="22"/>
      <x:c r="I246" s="22"/>
    </x:row>
    <x:row r="247">
      <x:c r="A247" s="40"/>
      <x:c r="F247" s="22"/>
      <x:c r="G247" s="22"/>
      <x:c r="H247" s="22"/>
      <x:c r="I247" s="22"/>
    </x:row>
    <x:row r="248">
      <x:c r="A248" s="40"/>
      <x:c r="F248" s="22"/>
      <x:c r="G248" s="22"/>
      <x:c r="H248" s="22"/>
      <x:c r="I248" s="22"/>
    </x:row>
    <x:row r="249">
      <x:c r="A249" s="40"/>
      <x:c r="F249" s="22"/>
      <x:c r="G249" s="22"/>
      <x:c r="H249" s="22"/>
      <x:c r="I249" s="22"/>
    </x:row>
    <x:row r="250">
      <x:c r="A250" s="40"/>
      <x:c r="F250" s="22"/>
      <x:c r="G250" s="22"/>
      <x:c r="H250" s="22"/>
      <x:c r="I250" s="22"/>
    </x:row>
    <x:row r="251">
      <x:c r="A251" s="40"/>
      <x:c r="F251" s="22"/>
      <x:c r="G251" s="22"/>
      <x:c r="H251" s="22"/>
      <x:c r="I251" s="22"/>
    </x:row>
    <x:row r="252">
      <x:c r="A252" s="40"/>
      <x:c r="F252" s="22"/>
      <x:c r="G252" s="22"/>
      <x:c r="H252" s="22"/>
      <x:c r="I252" s="22"/>
    </x:row>
    <x:row r="253">
      <x:c r="A253" s="40"/>
      <x:c r="F253" s="22"/>
      <x:c r="G253" s="22"/>
      <x:c r="H253" s="22"/>
      <x:c r="I253" s="22"/>
    </x:row>
    <x:row r="254">
      <x:c r="A254" s="40"/>
      <x:c r="F254" s="22"/>
      <x:c r="G254" s="22"/>
      <x:c r="H254" s="22"/>
      <x:c r="I254" s="22"/>
    </x:row>
    <x:row r="255">
      <x:c r="A255" s="40"/>
      <x:c r="F255" s="22"/>
      <x:c r="G255" s="22"/>
      <x:c r="H255" s="22"/>
      <x:c r="I255" s="22"/>
    </x:row>
    <x:row r="256">
      <x:c r="A256" s="40"/>
      <x:c r="F256" s="22"/>
      <x:c r="G256" s="22"/>
      <x:c r="H256" s="22"/>
      <x:c r="I256" s="22"/>
    </x:row>
    <x:row r="257">
      <x:c r="A257" s="40"/>
      <x:c r="F257" s="22"/>
      <x:c r="G257" s="22"/>
      <x:c r="H257" s="22"/>
      <x:c r="I257" s="22"/>
    </x:row>
    <x:row r="258">
      <x:c r="A258" s="40"/>
      <x:c r="F258" s="22"/>
      <x:c r="G258" s="22"/>
      <x:c r="H258" s="22"/>
      <x:c r="I258" s="22"/>
    </x:row>
    <x:row r="259">
      <x:c r="A259" s="40"/>
      <x:c r="F259" s="22"/>
      <x:c r="G259" s="22"/>
      <x:c r="H259" s="22"/>
      <x:c r="I259" s="22"/>
    </x:row>
    <x:row r="260">
      <x:c r="A260" s="40"/>
      <x:c r="F260" s="22"/>
      <x:c r="G260" s="22"/>
      <x:c r="H260" s="22"/>
      <x:c r="I260" s="22"/>
    </x:row>
    <x:row r="261">
      <x:c r="A261" s="40"/>
      <x:c r="F261" s="22"/>
      <x:c r="G261" s="22"/>
      <x:c r="H261" s="22"/>
      <x:c r="I261" s="22"/>
    </x:row>
    <x:row r="262">
      <x:c r="A262" s="40"/>
      <x:c r="F262" s="22"/>
      <x:c r="G262" s="22"/>
      <x:c r="H262" s="22"/>
      <x:c r="I262" s="22"/>
    </x:row>
    <x:row r="263">
      <x:c r="A263" s="40"/>
      <x:c r="F263" s="22"/>
      <x:c r="G263" s="22"/>
      <x:c r="H263" s="22"/>
      <x:c r="I263" s="22"/>
    </x:row>
    <x:row r="264">
      <x:c r="A264" s="40"/>
      <x:c r="F264" s="22"/>
      <x:c r="G264" s="22"/>
      <x:c r="H264" s="22"/>
      <x:c r="I264" s="22"/>
    </x:row>
    <x:row r="265">
      <x:c r="A265" s="40"/>
      <x:c r="F265" s="22"/>
      <x:c r="G265" s="22"/>
      <x:c r="H265" s="22"/>
      <x:c r="I265" s="22"/>
    </x:row>
    <x:row r="266">
      <x:c r="A266" s="40"/>
      <x:c r="F266" s="22"/>
      <x:c r="G266" s="22"/>
      <x:c r="H266" s="22"/>
      <x:c r="I266" s="22"/>
    </x:row>
    <x:row r="267">
      <x:c r="A267" s="40"/>
      <x:c r="F267" s="22"/>
      <x:c r="G267" s="22"/>
      <x:c r="H267" s="22"/>
      <x:c r="I267" s="22"/>
    </x:row>
    <x:row r="268">
      <x:c r="A268" s="40"/>
      <x:c r="F268" s="22"/>
      <x:c r="G268" s="22"/>
      <x:c r="H268" s="22"/>
      <x:c r="I268" s="22"/>
    </x:row>
    <x:row r="269">
      <x:c r="A269" s="40"/>
      <x:c r="F269" s="22"/>
      <x:c r="G269" s="22"/>
      <x:c r="H269" s="22"/>
      <x:c r="I269" s="22"/>
    </x:row>
    <x:row r="270">
      <x:c r="A270" s="40"/>
      <x:c r="F270" s="22"/>
      <x:c r="G270" s="22"/>
      <x:c r="H270" s="22"/>
      <x:c r="I270" s="22"/>
    </x:row>
    <x:row r="271">
      <x:c r="A271" s="40"/>
      <x:c r="F271" s="22"/>
      <x:c r="G271" s="22"/>
      <x:c r="H271" s="22"/>
      <x:c r="I271" s="22"/>
    </x:row>
    <x:row r="272">
      <x:c r="A272" s="40"/>
      <x:c r="F272" s="22"/>
      <x:c r="G272" s="22"/>
      <x:c r="H272" s="22"/>
      <x:c r="I272" s="22"/>
    </x:row>
    <x:row r="273">
      <x:c r="A273" s="40"/>
      <x:c r="F273" s="22"/>
      <x:c r="G273" s="22"/>
      <x:c r="H273" s="22"/>
      <x:c r="I273" s="22"/>
    </x:row>
    <x:row r="274">
      <x:c r="A274" s="40"/>
      <x:c r="F274" s="22"/>
      <x:c r="G274" s="22"/>
      <x:c r="H274" s="22"/>
      <x:c r="I274" s="22"/>
    </x:row>
    <x:row r="275">
      <x:c r="A275" s="40"/>
      <x:c r="F275" s="22"/>
      <x:c r="G275" s="22"/>
      <x:c r="H275" s="22"/>
      <x:c r="I275" s="22"/>
    </x:row>
    <x:row r="276">
      <x:c r="A276" s="40"/>
      <x:c r="F276" s="22"/>
      <x:c r="G276" s="22"/>
      <x:c r="H276" s="22"/>
      <x:c r="I276" s="22"/>
    </x:row>
    <x:row r="277">
      <x:c r="A277" s="40"/>
      <x:c r="F277" s="22"/>
      <x:c r="G277" s="22"/>
      <x:c r="H277" s="22"/>
      <x:c r="I277" s="22"/>
    </x:row>
    <x:row r="278">
      <x:c r="A278" s="40"/>
      <x:c r="F278" s="22"/>
      <x:c r="G278" s="22"/>
      <x:c r="H278" s="22"/>
      <x:c r="I278" s="22"/>
    </x:row>
    <x:row r="279">
      <x:c r="A279" s="40"/>
      <x:c r="F279" s="22"/>
      <x:c r="G279" s="22"/>
      <x:c r="H279" s="22"/>
      <x:c r="I279" s="22"/>
    </x:row>
    <x:row r="280">
      <x:c r="A280" s="40"/>
      <x:c r="F280" s="22"/>
      <x:c r="G280" s="22"/>
      <x:c r="H280" s="22"/>
      <x:c r="I280" s="22"/>
    </x:row>
    <x:row r="281">
      <x:c r="A281" s="40"/>
      <x:c r="F281" s="22"/>
      <x:c r="G281" s="22"/>
      <x:c r="H281" s="22"/>
      <x:c r="I281" s="22"/>
    </x:row>
    <x:row r="282">
      <x:c r="A282" s="40"/>
      <x:c r="F282" s="22"/>
      <x:c r="G282" s="22"/>
      <x:c r="H282" s="22"/>
      <x:c r="I282" s="22"/>
    </x:row>
    <x:row r="283">
      <x:c r="A283" s="40"/>
      <x:c r="F283" s="22"/>
      <x:c r="G283" s="22"/>
      <x:c r="H283" s="22"/>
      <x:c r="I283" s="22"/>
    </x:row>
    <x:row r="284">
      <x:c r="A284" s="40"/>
      <x:c r="F284" s="22"/>
      <x:c r="G284" s="22"/>
      <x:c r="H284" s="22"/>
      <x:c r="I284" s="22"/>
    </x:row>
    <x:row r="285">
      <x:c r="A285" s="40"/>
      <x:c r="F285" s="22"/>
      <x:c r="G285" s="22"/>
      <x:c r="H285" s="22"/>
      <x:c r="I285" s="22"/>
    </x:row>
    <x:row r="286">
      <x:c r="A286" s="40"/>
      <x:c r="F286" s="22"/>
      <x:c r="G286" s="22"/>
      <x:c r="H286" s="22"/>
      <x:c r="I286" s="22"/>
    </x:row>
    <x:row r="287">
      <x:c r="A287" s="40"/>
      <x:c r="F287" s="22"/>
      <x:c r="G287" s="22"/>
      <x:c r="H287" s="22"/>
      <x:c r="I287" s="22"/>
    </x:row>
    <x:row r="288">
      <x:c r="A288" s="40"/>
      <x:c r="F288" s="22"/>
      <x:c r="G288" s="22"/>
      <x:c r="H288" s="22"/>
      <x:c r="I288" s="22"/>
    </x:row>
    <x:row r="289">
      <x:c r="A289" s="40"/>
      <x:c r="F289" s="22"/>
      <x:c r="G289" s="22"/>
      <x:c r="H289" s="22"/>
      <x:c r="I289" s="22"/>
    </x:row>
    <x:row r="290">
      <x:c r="A290" s="40"/>
      <x:c r="F290" s="22"/>
      <x:c r="G290" s="22"/>
      <x:c r="H290" s="22"/>
      <x:c r="I290" s="22"/>
    </x:row>
    <x:row r="291">
      <x:c r="A291" s="40"/>
      <x:c r="F291" s="22"/>
      <x:c r="G291" s="22"/>
      <x:c r="H291" s="22"/>
      <x:c r="I291" s="22"/>
    </x:row>
    <x:row r="292">
      <x:c r="A292" s="40"/>
      <x:c r="F292" s="22"/>
      <x:c r="G292" s="22"/>
      <x:c r="H292" s="22"/>
      <x:c r="I292" s="22"/>
    </x:row>
    <x:row r="293">
      <x:c r="A293" s="40"/>
      <x:c r="F293" s="22"/>
      <x:c r="G293" s="22"/>
      <x:c r="H293" s="22"/>
      <x:c r="I293" s="22"/>
    </x:row>
    <x:row r="294">
      <x:c r="A294" s="40"/>
      <x:c r="F294" s="22"/>
      <x:c r="G294" s="22"/>
      <x:c r="H294" s="22"/>
      <x:c r="I294" s="22"/>
    </x:row>
    <x:row r="295">
      <x:c r="A295" s="40"/>
      <x:c r="F295" s="22"/>
      <x:c r="G295" s="22"/>
      <x:c r="H295" s="22"/>
      <x:c r="I295" s="22"/>
    </x:row>
    <x:row r="296">
      <x:c r="A296" s="40"/>
      <x:c r="F296" s="22"/>
      <x:c r="G296" s="22"/>
      <x:c r="H296" s="22"/>
      <x:c r="I296" s="22"/>
    </x:row>
    <x:row r="297">
      <x:c r="A297" s="40"/>
      <x:c r="F297" s="22"/>
      <x:c r="G297" s="22"/>
      <x:c r="H297" s="22"/>
      <x:c r="I297" s="22"/>
    </x:row>
    <x:row r="298">
      <x:c r="A298" s="40"/>
      <x:c r="F298" s="22"/>
      <x:c r="G298" s="22"/>
      <x:c r="H298" s="22"/>
      <x:c r="I298" s="22"/>
    </x:row>
    <x:row r="299">
      <x:c r="A299" s="40"/>
      <x:c r="F299" s="22"/>
      <x:c r="G299" s="22"/>
      <x:c r="H299" s="22"/>
      <x:c r="I299" s="22"/>
    </x:row>
    <x:row r="300">
      <x:c r="A300" s="40"/>
      <x:c r="F300" s="22"/>
      <x:c r="G300" s="22"/>
      <x:c r="H300" s="22"/>
      <x:c r="I300" s="22"/>
    </x:row>
    <x:row r="301">
      <x:c r="A301" s="40"/>
      <x:c r="F301" s="22"/>
      <x:c r="G301" s="22"/>
      <x:c r="H301" s="22"/>
      <x:c r="I301" s="22"/>
    </x:row>
    <x:row r="302">
      <x:c r="A302" s="40"/>
      <x:c r="F302" s="22"/>
      <x:c r="G302" s="22"/>
      <x:c r="H302" s="22"/>
      <x:c r="I302" s="22"/>
    </x:row>
    <x:row r="303">
      <x:c r="A303" s="40"/>
      <x:c r="F303" s="22"/>
      <x:c r="G303" s="22"/>
      <x:c r="H303" s="22"/>
      <x:c r="I303" s="22"/>
    </x:row>
    <x:row r="304">
      <x:c r="A304" s="40"/>
      <x:c r="F304" s="22"/>
      <x:c r="G304" s="22"/>
      <x:c r="H304" s="22"/>
      <x:c r="I304" s="22"/>
    </x:row>
    <x:row r="305">
      <x:c r="A305" s="40"/>
      <x:c r="F305" s="22"/>
      <x:c r="G305" s="22"/>
      <x:c r="H305" s="22"/>
      <x:c r="I305" s="22"/>
    </x:row>
    <x:row r="306">
      <x:c r="A306" s="40"/>
      <x:c r="F306" s="22"/>
      <x:c r="G306" s="22"/>
      <x:c r="H306" s="22"/>
      <x:c r="I306" s="22"/>
    </x:row>
    <x:row r="307">
      <x:c r="A307" s="40"/>
      <x:c r="F307" s="22"/>
      <x:c r="G307" s="22"/>
      <x:c r="H307" s="22"/>
      <x:c r="I307" s="22"/>
    </x:row>
    <x:row r="308">
      <x:c r="A308" s="40"/>
      <x:c r="F308" s="22"/>
      <x:c r="G308" s="22"/>
      <x:c r="H308" s="22"/>
      <x:c r="I308" s="22"/>
    </x:row>
    <x:row r="309">
      <x:c r="A309" s="40"/>
      <x:c r="F309" s="22"/>
      <x:c r="G309" s="22"/>
      <x:c r="H309" s="22"/>
      <x:c r="I309" s="22"/>
    </x:row>
    <x:row r="310">
      <x:c r="A310" s="40"/>
      <x:c r="F310" s="22"/>
      <x:c r="G310" s="22"/>
      <x:c r="H310" s="22"/>
      <x:c r="I310" s="22"/>
    </x:row>
    <x:row r="311">
      <x:c r="A311" s="40"/>
      <x:c r="F311" s="22"/>
      <x:c r="G311" s="22"/>
      <x:c r="H311" s="22"/>
      <x:c r="I311" s="22"/>
    </x:row>
    <x:row r="312">
      <x:c r="A312" s="40"/>
      <x:c r="F312" s="22"/>
      <x:c r="G312" s="22"/>
      <x:c r="H312" s="22"/>
      <x:c r="I312" s="22"/>
    </x:row>
    <x:row r="313">
      <x:c r="A313" s="40"/>
      <x:c r="F313" s="22"/>
      <x:c r="G313" s="22"/>
      <x:c r="H313" s="22"/>
      <x:c r="I313" s="22"/>
    </x:row>
    <x:row r="314">
      <x:c r="A314" s="40"/>
      <x:c r="F314" s="22"/>
      <x:c r="G314" s="22"/>
      <x:c r="H314" s="22"/>
      <x:c r="I314" s="22"/>
    </x:row>
    <x:row r="315">
      <x:c r="A315" s="40"/>
      <x:c r="F315" s="22"/>
      <x:c r="G315" s="22"/>
      <x:c r="H315" s="22"/>
      <x:c r="I315" s="22"/>
    </x:row>
    <x:row r="316">
      <x:c r="A316" s="40"/>
      <x:c r="F316" s="22"/>
      <x:c r="G316" s="22"/>
      <x:c r="H316" s="22"/>
      <x:c r="I316" s="22"/>
    </x:row>
    <x:row r="317">
      <x:c r="A317" s="40"/>
      <x:c r="F317" s="22"/>
      <x:c r="G317" s="22"/>
      <x:c r="H317" s="22"/>
      <x:c r="I317" s="22"/>
    </x:row>
    <x:row r="318">
      <x:c r="A318" s="40"/>
      <x:c r="F318" s="22"/>
      <x:c r="G318" s="22"/>
      <x:c r="H318" s="22"/>
      <x:c r="I318" s="22"/>
    </x:row>
    <x:row r="319">
      <x:c r="A319" s="40"/>
      <x:c r="F319" s="22"/>
      <x:c r="G319" s="22"/>
      <x:c r="H319" s="22"/>
      <x:c r="I319" s="22"/>
    </x:row>
    <x:row r="320">
      <x:c r="A320" s="40"/>
      <x:c r="F320" s="22"/>
      <x:c r="G320" s="22"/>
      <x:c r="H320" s="22"/>
      <x:c r="I320" s="22"/>
    </x:row>
    <x:row r="321">
      <x:c r="A321" s="40"/>
      <x:c r="F321" s="22"/>
      <x:c r="G321" s="22"/>
      <x:c r="H321" s="22"/>
      <x:c r="I321" s="22"/>
    </x:row>
    <x:row r="322">
      <x:c r="A322" s="40"/>
      <x:c r="F322" s="22"/>
      <x:c r="G322" s="22"/>
      <x:c r="H322" s="22"/>
      <x:c r="I322" s="22"/>
    </x:row>
    <x:row r="323">
      <x:c r="A323" s="40"/>
      <x:c r="F323" s="22"/>
      <x:c r="G323" s="22"/>
      <x:c r="H323" s="22"/>
      <x:c r="I323" s="22"/>
    </x:row>
    <x:row r="324">
      <x:c r="A324" s="40"/>
      <x:c r="F324" s="22"/>
      <x:c r="G324" s="22"/>
      <x:c r="H324" s="22"/>
      <x:c r="I324" s="22"/>
    </x:row>
    <x:row r="325">
      <x:c r="A325" s="40"/>
      <x:c r="F325" s="22"/>
      <x:c r="G325" s="22"/>
      <x:c r="H325" s="22"/>
      <x:c r="I325" s="22"/>
    </x:row>
    <x:row r="326">
      <x:c r="A326" s="40"/>
      <x:c r="F326" s="22"/>
      <x:c r="G326" s="22"/>
      <x:c r="H326" s="22"/>
      <x:c r="I326" s="22"/>
    </x:row>
    <x:row r="327">
      <x:c r="A327" s="40"/>
      <x:c r="F327" s="22"/>
      <x:c r="G327" s="22"/>
      <x:c r="H327" s="22"/>
      <x:c r="I327" s="22"/>
    </x:row>
    <x:row r="328">
      <x:c r="A328" s="40"/>
      <x:c r="F328" s="22"/>
      <x:c r="G328" s="22"/>
      <x:c r="H328" s="22"/>
      <x:c r="I328" s="22"/>
    </x:row>
    <x:row r="329">
      <x:c r="A329" s="40"/>
      <x:c r="F329" s="22"/>
      <x:c r="G329" s="22"/>
      <x:c r="H329" s="22"/>
      <x:c r="I329" s="22"/>
    </x:row>
    <x:row r="330">
      <x:c r="A330" s="40"/>
      <x:c r="F330" s="22"/>
      <x:c r="G330" s="22"/>
      <x:c r="H330" s="22"/>
      <x:c r="I330" s="22"/>
    </x:row>
    <x:row r="331">
      <x:c r="A331" s="40"/>
      <x:c r="F331" s="22"/>
      <x:c r="G331" s="22"/>
      <x:c r="H331" s="22"/>
      <x:c r="I331" s="22"/>
    </x:row>
    <x:row r="332">
      <x:c r="A332" s="40"/>
      <x:c r="F332" s="22"/>
      <x:c r="G332" s="22"/>
      <x:c r="H332" s="22"/>
      <x:c r="I332" s="22"/>
    </x:row>
    <x:row r="333">
      <x:c r="A333" s="40"/>
      <x:c r="F333" s="22"/>
      <x:c r="G333" s="22"/>
      <x:c r="H333" s="22"/>
      <x:c r="I333" s="22"/>
    </x:row>
    <x:row r="334">
      <x:c r="A334" s="40"/>
      <x:c r="F334" s="22"/>
      <x:c r="G334" s="22"/>
      <x:c r="H334" s="22"/>
      <x:c r="I334" s="22"/>
    </x:row>
    <x:row r="335">
      <x:c r="A335" s="40"/>
      <x:c r="F335" s="22"/>
      <x:c r="G335" s="22"/>
      <x:c r="H335" s="22"/>
      <x:c r="I335" s="22"/>
    </x:row>
    <x:row r="336">
      <x:c r="A336" s="40"/>
      <x:c r="F336" s="22"/>
      <x:c r="G336" s="22"/>
      <x:c r="H336" s="22"/>
      <x:c r="I336" s="22"/>
    </x:row>
    <x:row r="337">
      <x:c r="A337" s="40"/>
      <x:c r="F337" s="22"/>
      <x:c r="G337" s="22"/>
      <x:c r="H337" s="22"/>
      <x:c r="I337" s="22"/>
    </x:row>
    <x:row r="338">
      <x:c r="A338" s="40"/>
      <x:c r="F338" s="22"/>
      <x:c r="G338" s="22"/>
      <x:c r="H338" s="22"/>
      <x:c r="I338" s="22"/>
    </x:row>
    <x:row r="339">
      <x:c r="A339" s="40"/>
      <x:c r="F339" s="22"/>
      <x:c r="G339" s="22"/>
      <x:c r="H339" s="22"/>
      <x:c r="I339" s="22"/>
    </x:row>
    <x:row r="340">
      <x:c r="A340" s="40"/>
      <x:c r="F340" s="22"/>
      <x:c r="G340" s="22"/>
      <x:c r="H340" s="22"/>
      <x:c r="I340" s="22"/>
    </x:row>
    <x:row r="341">
      <x:c r="A341" s="40"/>
      <x:c r="F341" s="22"/>
      <x:c r="G341" s="22"/>
      <x:c r="H341" s="22"/>
      <x:c r="I341" s="22"/>
    </x:row>
    <x:row r="342">
      <x:c r="A342" s="40"/>
      <x:c r="F342" s="22"/>
      <x:c r="G342" s="22"/>
      <x:c r="H342" s="22"/>
      <x:c r="I342" s="22"/>
    </x:row>
    <x:row r="343">
      <x:c r="A343" s="40"/>
      <x:c r="F343" s="22"/>
      <x:c r="G343" s="22"/>
      <x:c r="H343" s="22"/>
      <x:c r="I343" s="22"/>
    </x:row>
    <x:row r="344">
      <x:c r="A344" s="40"/>
      <x:c r="F344" s="22"/>
      <x:c r="G344" s="22"/>
      <x:c r="H344" s="22"/>
      <x:c r="I344" s="22"/>
    </x:row>
    <x:row r="345">
      <x:c r="A345" s="40"/>
      <x:c r="F345" s="22"/>
      <x:c r="G345" s="22"/>
      <x:c r="H345" s="22"/>
      <x:c r="I345" s="22"/>
    </x:row>
    <x:row r="346">
      <x:c r="A346" s="40"/>
      <x:c r="F346" s="22"/>
      <x:c r="G346" s="22"/>
      <x:c r="H346" s="22"/>
      <x:c r="I346" s="22"/>
    </x:row>
    <x:row r="347">
      <x:c r="A347" s="40"/>
      <x:c r="F347" s="22"/>
      <x:c r="G347" s="22"/>
      <x:c r="H347" s="22"/>
      <x:c r="I347" s="22"/>
    </x:row>
    <x:row r="348">
      <x:c r="A348" s="40"/>
      <x:c r="F348" s="22"/>
      <x:c r="G348" s="22"/>
      <x:c r="H348" s="22"/>
      <x:c r="I348" s="22"/>
    </x:row>
    <x:row r="349">
      <x:c r="A349" s="40"/>
      <x:c r="F349" s="22"/>
      <x:c r="G349" s="22"/>
      <x:c r="H349" s="22"/>
      <x:c r="I349" s="22"/>
    </x:row>
    <x:row r="350">
      <x:c r="A350" s="40"/>
      <x:c r="F350" s="22"/>
      <x:c r="G350" s="22"/>
      <x:c r="H350" s="22"/>
      <x:c r="I350" s="22"/>
    </x:row>
    <x:row r="351">
      <x:c r="A351" s="40"/>
      <x:c r="F351" s="22"/>
      <x:c r="G351" s="22"/>
      <x:c r="H351" s="22"/>
      <x:c r="I351" s="22"/>
    </x:row>
    <x:row r="352">
      <x:c r="A352" s="40"/>
      <x:c r="F352" s="22"/>
      <x:c r="G352" s="22"/>
      <x:c r="H352" s="22"/>
      <x:c r="I352" s="22"/>
    </x:row>
    <x:row r="353">
      <x:c r="A353" s="40"/>
      <x:c r="F353" s="22"/>
      <x:c r="G353" s="22"/>
      <x:c r="H353" s="22"/>
      <x:c r="I353" s="22"/>
    </x:row>
    <x:row r="354">
      <x:c r="A354" s="40"/>
      <x:c r="F354" s="22"/>
      <x:c r="G354" s="22"/>
      <x:c r="H354" s="22"/>
      <x:c r="I354" s="22"/>
    </x:row>
    <x:row r="355">
      <x:c r="A355" s="40"/>
      <x:c r="F355" s="22"/>
      <x:c r="G355" s="22"/>
      <x:c r="H355" s="22"/>
      <x:c r="I355" s="22"/>
    </x:row>
    <x:row r="356">
      <x:c r="A356" s="40"/>
      <x:c r="F356" s="22"/>
      <x:c r="G356" s="22"/>
      <x:c r="H356" s="22"/>
      <x:c r="I356" s="22"/>
    </x:row>
    <x:row r="357">
      <x:c r="A357" s="40"/>
      <x:c r="F357" s="22"/>
      <x:c r="G357" s="22"/>
      <x:c r="H357" s="22"/>
      <x:c r="I357" s="22"/>
    </x:row>
    <x:row r="358">
      <x:c r="A358" s="40"/>
      <x:c r="F358" s="22"/>
      <x:c r="G358" s="22"/>
      <x:c r="H358" s="22"/>
      <x:c r="I358" s="22"/>
    </x:row>
    <x:row r="359">
      <x:c r="A359" s="40"/>
      <x:c r="F359" s="22"/>
      <x:c r="G359" s="22"/>
      <x:c r="H359" s="22"/>
      <x:c r="I359" s="22"/>
    </x:row>
    <x:row r="360">
      <x:c r="A360" s="40"/>
      <x:c r="F360" s="22"/>
      <x:c r="G360" s="22"/>
      <x:c r="H360" s="22"/>
      <x:c r="I360" s="22"/>
    </x:row>
    <x:row r="361">
      <x:c r="A361" s="40"/>
      <x:c r="F361" s="22"/>
      <x:c r="G361" s="22"/>
      <x:c r="H361" s="22"/>
      <x:c r="I361" s="22"/>
    </x:row>
    <x:row r="362">
      <x:c r="A362" s="40"/>
      <x:c r="F362" s="22"/>
      <x:c r="G362" s="22"/>
      <x:c r="H362" s="22"/>
      <x:c r="I362" s="22"/>
    </x:row>
    <x:row r="363">
      <x:c r="A363" s="40"/>
      <x:c r="F363" s="22"/>
      <x:c r="G363" s="22"/>
      <x:c r="H363" s="22"/>
      <x:c r="I363" s="22"/>
    </x:row>
    <x:row r="364">
      <x:c r="A364" s="40"/>
      <x:c r="F364" s="22"/>
      <x:c r="G364" s="22"/>
      <x:c r="H364" s="22"/>
      <x:c r="I364" s="22"/>
    </x:row>
    <x:row r="365">
      <x:c r="A365" s="40"/>
      <x:c r="F365" s="22"/>
      <x:c r="G365" s="22"/>
      <x:c r="H365" s="22"/>
      <x:c r="I365" s="22"/>
    </x:row>
    <x:row r="366">
      <x:c r="A366" s="40"/>
      <x:c r="F366" s="22"/>
      <x:c r="G366" s="22"/>
      <x:c r="H366" s="22"/>
      <x:c r="I366" s="22"/>
    </x:row>
    <x:row r="367">
      <x:c r="A367" s="40"/>
      <x:c r="F367" s="22"/>
      <x:c r="G367" s="22"/>
      <x:c r="H367" s="22"/>
      <x:c r="I367" s="22"/>
    </x:row>
    <x:row r="368">
      <x:c r="A368" s="40"/>
      <x:c r="F368" s="22"/>
      <x:c r="G368" s="22"/>
      <x:c r="H368" s="22"/>
      <x:c r="I368" s="22"/>
    </x:row>
    <x:row r="369">
      <x:c r="A369" s="40"/>
      <x:c r="F369" s="22"/>
      <x:c r="G369" s="22"/>
      <x:c r="H369" s="22"/>
      <x:c r="I369" s="22"/>
    </x:row>
    <x:row r="370">
      <x:c r="A370" s="40"/>
      <x:c r="F370" s="22"/>
      <x:c r="G370" s="22"/>
      <x:c r="H370" s="22"/>
      <x:c r="I370" s="22"/>
    </x:row>
    <x:row r="371">
      <x:c r="A371" s="40"/>
      <x:c r="F371" s="22"/>
      <x:c r="G371" s="22"/>
      <x:c r="H371" s="22"/>
      <x:c r="I371" s="22"/>
    </x:row>
    <x:row r="372">
      <x:c r="A372" s="40"/>
      <x:c r="F372" s="22"/>
      <x:c r="G372" s="22"/>
      <x:c r="H372" s="22"/>
      <x:c r="I372" s="22"/>
    </x:row>
    <x:row r="373">
      <x:c r="A373" s="40"/>
      <x:c r="F373" s="22"/>
      <x:c r="G373" s="22"/>
      <x:c r="H373" s="22"/>
      <x:c r="I373" s="22"/>
    </x:row>
    <x:row r="374">
      <x:c r="A374" s="40"/>
      <x:c r="F374" s="22"/>
      <x:c r="G374" s="22"/>
      <x:c r="H374" s="22"/>
      <x:c r="I374" s="22"/>
    </x:row>
    <x:row r="375">
      <x:c r="A375" s="40"/>
      <x:c r="F375" s="22"/>
      <x:c r="G375" s="22"/>
      <x:c r="H375" s="22"/>
      <x:c r="I375" s="22"/>
    </x:row>
    <x:row r="376">
      <x:c r="A376" s="40"/>
      <x:c r="F376" s="22"/>
      <x:c r="G376" s="22"/>
      <x:c r="H376" s="22"/>
      <x:c r="I376" s="22"/>
    </x:row>
    <x:row r="377">
      <x:c r="A377" s="40"/>
      <x:c r="F377" s="22"/>
      <x:c r="G377" s="22"/>
      <x:c r="H377" s="22"/>
      <x:c r="I377" s="22"/>
    </x:row>
    <x:row r="378">
      <x:c r="A378" s="40"/>
      <x:c r="F378" s="22"/>
      <x:c r="G378" s="22"/>
      <x:c r="H378" s="22"/>
      <x:c r="I378" s="22"/>
    </x:row>
    <x:row r="379">
      <x:c r="A379" s="40"/>
      <x:c r="F379" s="22"/>
      <x:c r="G379" s="22"/>
      <x:c r="H379" s="22"/>
      <x:c r="I379" s="22"/>
    </x:row>
    <x:row r="380">
      <x:c r="A380" s="40"/>
      <x:c r="F380" s="22"/>
      <x:c r="G380" s="22"/>
      <x:c r="H380" s="22"/>
      <x:c r="I380" s="22"/>
    </x:row>
    <x:row r="381">
      <x:c r="A381" s="40"/>
      <x:c r="F381" s="22"/>
      <x:c r="G381" s="22"/>
      <x:c r="H381" s="22"/>
      <x:c r="I381" s="22"/>
    </x:row>
    <x:row r="382">
      <x:c r="A382" s="40"/>
      <x:c r="F382" s="22"/>
      <x:c r="G382" s="22"/>
      <x:c r="H382" s="22"/>
      <x:c r="I382" s="22"/>
    </x:row>
    <x:row r="383">
      <x:c r="A383" s="40"/>
      <x:c r="F383" s="22"/>
      <x:c r="G383" s="22"/>
      <x:c r="H383" s="22"/>
      <x:c r="I383" s="22"/>
    </x:row>
    <x:row r="384">
      <x:c r="A384" s="40"/>
      <x:c r="F384" s="22"/>
      <x:c r="G384" s="22"/>
      <x:c r="H384" s="22"/>
      <x:c r="I384" s="22"/>
    </x:row>
    <x:row r="385">
      <x:c r="A385" s="40"/>
      <x:c r="F385" s="22"/>
      <x:c r="G385" s="22"/>
      <x:c r="H385" s="22"/>
      <x:c r="I385" s="22"/>
    </x:row>
    <x:row r="386">
      <x:c r="A386" s="40"/>
      <x:c r="F386" s="22"/>
      <x:c r="G386" s="22"/>
      <x:c r="H386" s="22"/>
      <x:c r="I386" s="22"/>
    </x:row>
    <x:row r="387">
      <x:c r="A387" s="40"/>
      <x:c r="F387" s="22"/>
      <x:c r="G387" s="22"/>
      <x:c r="H387" s="22"/>
      <x:c r="I387" s="22"/>
    </x:row>
    <x:row r="388">
      <x:c r="A388" s="40"/>
      <x:c r="F388" s="22"/>
      <x:c r="G388" s="22"/>
      <x:c r="H388" s="22"/>
      <x:c r="I388" s="22"/>
    </x:row>
    <x:row r="389">
      <x:c r="A389" s="40"/>
      <x:c r="F389" s="22"/>
      <x:c r="G389" s="22"/>
      <x:c r="H389" s="22"/>
      <x:c r="I389" s="22"/>
    </x:row>
    <x:row r="390">
      <x:c r="A390" s="40"/>
      <x:c r="F390" s="22"/>
      <x:c r="G390" s="22"/>
      <x:c r="H390" s="22"/>
      <x:c r="I390" s="22"/>
    </x:row>
    <x:row r="391">
      <x:c r="A391" s="40"/>
      <x:c r="F391" s="22"/>
      <x:c r="G391" s="22"/>
      <x:c r="H391" s="22"/>
      <x:c r="I391" s="22"/>
    </x:row>
    <x:row r="392">
      <x:c r="A392" s="40"/>
      <x:c r="F392" s="22"/>
      <x:c r="G392" s="22"/>
      <x:c r="H392" s="22"/>
      <x:c r="I392" s="22"/>
    </x:row>
    <x:row r="393">
      <x:c r="A393" s="40"/>
      <x:c r="F393" s="22"/>
      <x:c r="G393" s="22"/>
      <x:c r="H393" s="22"/>
      <x:c r="I393" s="22"/>
    </x:row>
    <x:row r="394">
      <x:c r="A394" s="40"/>
      <x:c r="F394" s="22"/>
      <x:c r="G394" s="22"/>
      <x:c r="H394" s="22"/>
      <x:c r="I394" s="22"/>
    </x:row>
    <x:row r="395">
      <x:c r="A395" s="40"/>
      <x:c r="F395" s="22"/>
      <x:c r="G395" s="22"/>
      <x:c r="H395" s="22"/>
      <x:c r="I395" s="22"/>
    </x:row>
    <x:row r="396">
      <x:c r="A396" s="40"/>
      <x:c r="F396" s="22"/>
      <x:c r="G396" s="22"/>
      <x:c r="H396" s="22"/>
      <x:c r="I396" s="22"/>
    </x:row>
    <x:row r="397">
      <x:c r="A397" s="40"/>
      <x:c r="F397" s="22"/>
      <x:c r="G397" s="22"/>
      <x:c r="H397" s="22"/>
      <x:c r="I397" s="22"/>
    </x:row>
    <x:row r="398">
      <x:c r="A398" s="40"/>
      <x:c r="F398" s="22"/>
      <x:c r="G398" s="22"/>
      <x:c r="H398" s="22"/>
      <x:c r="I398" s="22"/>
    </x:row>
    <x:row r="399">
      <x:c r="A399" s="40"/>
      <x:c r="F399" s="22"/>
      <x:c r="G399" s="22"/>
      <x:c r="H399" s="22"/>
      <x:c r="I399" s="22"/>
    </x:row>
    <x:row r="400">
      <x:c r="A400" s="40"/>
      <x:c r="F400" s="22"/>
      <x:c r="G400" s="22"/>
      <x:c r="H400" s="22"/>
      <x:c r="I400" s="22"/>
    </x:row>
    <x:row r="401">
      <x:c r="A401" s="40"/>
      <x:c r="F401" s="22"/>
      <x:c r="G401" s="22"/>
      <x:c r="H401" s="22"/>
      <x:c r="I401" s="22"/>
    </x:row>
    <x:row r="402">
      <x:c r="A402" s="40"/>
      <x:c r="F402" s="22"/>
      <x:c r="G402" s="22"/>
      <x:c r="H402" s="22"/>
      <x:c r="I402" s="22"/>
    </x:row>
    <x:row r="403">
      <x:c r="A403" s="40"/>
      <x:c r="F403" s="22"/>
      <x:c r="G403" s="22"/>
      <x:c r="H403" s="22"/>
      <x:c r="I403" s="22"/>
    </x:row>
    <x:row r="404">
      <x:c r="A404" s="40"/>
      <x:c r="F404" s="22"/>
      <x:c r="G404" s="22"/>
      <x:c r="H404" s="22"/>
      <x:c r="I404" s="22"/>
    </x:row>
    <x:row r="405">
      <x:c r="A405" s="40"/>
      <x:c r="F405" s="22"/>
      <x:c r="G405" s="22"/>
      <x:c r="H405" s="22"/>
      <x:c r="I405" s="22"/>
    </x:row>
    <x:row r="406">
      <x:c r="A406" s="40"/>
      <x:c r="F406" s="22"/>
      <x:c r="G406" s="22"/>
      <x:c r="H406" s="22"/>
      <x:c r="I406" s="22"/>
    </x:row>
    <x:row r="407">
      <x:c r="A407" s="40"/>
      <x:c r="F407" s="22"/>
      <x:c r="G407" s="22"/>
      <x:c r="H407" s="22"/>
      <x:c r="I407" s="22"/>
    </x:row>
    <x:row r="408">
      <x:c r="A408" s="40"/>
      <x:c r="F408" s="22"/>
      <x:c r="G408" s="22"/>
      <x:c r="H408" s="22"/>
      <x:c r="I408" s="22"/>
    </x:row>
    <x:row r="409">
      <x:c r="A409" s="40"/>
      <x:c r="F409" s="22"/>
      <x:c r="G409" s="22"/>
      <x:c r="H409" s="22"/>
      <x:c r="I409" s="22"/>
    </x:row>
    <x:row r="410">
      <x:c r="A410" s="40"/>
      <x:c r="F410" s="22"/>
      <x:c r="G410" s="22"/>
      <x:c r="H410" s="22"/>
      <x:c r="I410" s="22"/>
    </x:row>
    <x:row r="411">
      <x:c r="A411" s="40"/>
      <x:c r="F411" s="22"/>
      <x:c r="G411" s="22"/>
      <x:c r="H411" s="22"/>
      <x:c r="I411" s="22"/>
    </x:row>
    <x:row r="412">
      <x:c r="A412" s="40"/>
      <x:c r="F412" s="22"/>
      <x:c r="G412" s="22"/>
      <x:c r="H412" s="22"/>
      <x:c r="I412" s="22"/>
    </x:row>
    <x:row r="413">
      <x:c r="A413" s="40"/>
      <x:c r="F413" s="22"/>
      <x:c r="G413" s="22"/>
      <x:c r="H413" s="22"/>
      <x:c r="I413" s="22"/>
    </x:row>
    <x:row r="414">
      <x:c r="A414" s="40"/>
      <x:c r="F414" s="22"/>
      <x:c r="G414" s="22"/>
      <x:c r="H414" s="22"/>
      <x:c r="I414" s="22"/>
    </x:row>
    <x:row r="415">
      <x:c r="A415" s="40"/>
      <x:c r="F415" s="22"/>
      <x:c r="G415" s="22"/>
      <x:c r="H415" s="22"/>
      <x:c r="I415" s="22"/>
    </x:row>
    <x:row r="416">
      <x:c r="A416" s="40"/>
      <x:c r="F416" s="22"/>
      <x:c r="G416" s="22"/>
      <x:c r="H416" s="22"/>
      <x:c r="I416" s="22"/>
    </x:row>
    <x:row r="417">
      <x:c r="A417" s="40"/>
      <x:c r="F417" s="22"/>
      <x:c r="G417" s="22"/>
      <x:c r="H417" s="22"/>
      <x:c r="I417" s="22"/>
    </x:row>
    <x:row r="418">
      <x:c r="A418" s="40"/>
      <x:c r="F418" s="22"/>
      <x:c r="G418" s="22"/>
      <x:c r="H418" s="22"/>
      <x:c r="I418" s="22"/>
    </x:row>
    <x:row r="419">
      <x:c r="A419" s="40"/>
      <x:c r="F419" s="22"/>
      <x:c r="G419" s="22"/>
      <x:c r="H419" s="22"/>
      <x:c r="I419" s="22"/>
    </x:row>
    <x:row r="420">
      <x:c r="A420" s="40"/>
      <x:c r="F420" s="22"/>
      <x:c r="G420" s="22"/>
      <x:c r="H420" s="22"/>
      <x:c r="I420" s="22"/>
    </x:row>
    <x:row r="421">
      <x:c r="A421" s="40"/>
      <x:c r="F421" s="22"/>
      <x:c r="G421" s="22"/>
      <x:c r="H421" s="22"/>
      <x:c r="I421" s="22"/>
    </x:row>
    <x:row r="422">
      <x:c r="A422" s="40"/>
      <x:c r="F422" s="22"/>
      <x:c r="G422" s="22"/>
      <x:c r="H422" s="22"/>
      <x:c r="I422" s="22"/>
    </x:row>
    <x:row r="423">
      <x:c r="A423" s="40"/>
      <x:c r="F423" s="22"/>
      <x:c r="G423" s="22"/>
      <x:c r="H423" s="22"/>
      <x:c r="I423" s="22"/>
    </x:row>
    <x:row r="424">
      <x:c r="A424" s="40"/>
      <x:c r="F424" s="22"/>
      <x:c r="G424" s="22"/>
      <x:c r="H424" s="22"/>
      <x:c r="I424" s="22"/>
    </x:row>
    <x:row r="425">
      <x:c r="A425" s="40"/>
      <x:c r="F425" s="22"/>
      <x:c r="G425" s="22"/>
      <x:c r="H425" s="22"/>
      <x:c r="I425" s="22"/>
    </x:row>
    <x:row r="426">
      <x:c r="A426" s="40"/>
      <x:c r="F426" s="22"/>
      <x:c r="G426" s="22"/>
      <x:c r="H426" s="22"/>
      <x:c r="I426" s="22"/>
    </x:row>
    <x:row r="427">
      <x:c r="A427" s="40"/>
      <x:c r="F427" s="22"/>
      <x:c r="G427" s="22"/>
      <x:c r="H427" s="22"/>
      <x:c r="I427" s="22"/>
    </x:row>
    <x:row r="428">
      <x:c r="A428" s="40"/>
      <x:c r="F428" s="22"/>
      <x:c r="G428" s="22"/>
      <x:c r="H428" s="22"/>
      <x:c r="I428" s="22"/>
    </x:row>
    <x:row r="429">
      <x:c r="A429" s="40"/>
      <x:c r="F429" s="22"/>
      <x:c r="G429" s="22"/>
      <x:c r="H429" s="22"/>
      <x:c r="I429" s="22"/>
    </x:row>
    <x:row r="430">
      <x:c r="A430" s="40"/>
      <x:c r="F430" s="22"/>
      <x:c r="G430" s="22"/>
      <x:c r="H430" s="22"/>
      <x:c r="I430" s="22"/>
    </x:row>
    <x:row r="431">
      <x:c r="A431" s="40"/>
      <x:c r="F431" s="22"/>
      <x:c r="G431" s="22"/>
      <x:c r="H431" s="22"/>
      <x:c r="I431" s="22"/>
    </x:row>
    <x:row r="432">
      <x:c r="A432" s="40"/>
      <x:c r="F432" s="22"/>
      <x:c r="G432" s="22"/>
      <x:c r="H432" s="22"/>
      <x:c r="I432" s="22"/>
    </x:row>
    <x:row r="433">
      <x:c r="A433" s="40"/>
      <x:c r="F433" s="22"/>
      <x:c r="G433" s="22"/>
      <x:c r="H433" s="22"/>
      <x:c r="I433" s="22"/>
    </x:row>
    <x:row r="434">
      <x:c r="A434" s="40"/>
      <x:c r="F434" s="22"/>
      <x:c r="G434" s="22"/>
      <x:c r="H434" s="22"/>
      <x:c r="I434" s="22"/>
    </x:row>
    <x:row r="435">
      <x:c r="A435" s="40"/>
      <x:c r="F435" s="22"/>
      <x:c r="G435" s="22"/>
      <x:c r="H435" s="22"/>
      <x:c r="I435" s="22"/>
    </x:row>
    <x:row r="436">
      <x:c r="A436" s="40"/>
      <x:c r="F436" s="22"/>
      <x:c r="G436" s="22"/>
      <x:c r="H436" s="22"/>
      <x:c r="I436" s="22"/>
    </x:row>
    <x:row r="437">
      <x:c r="A437" s="40"/>
      <x:c r="F437" s="22"/>
      <x:c r="G437" s="22"/>
      <x:c r="H437" s="22"/>
      <x:c r="I437" s="22"/>
    </x:row>
    <x:row r="438">
      <x:c r="A438" s="40"/>
      <x:c r="F438" s="22"/>
      <x:c r="G438" s="22"/>
      <x:c r="H438" s="22"/>
      <x:c r="I438" s="22"/>
    </x:row>
    <x:row r="439">
      <x:c r="A439" s="40"/>
      <x:c r="F439" s="22"/>
      <x:c r="G439" s="22"/>
      <x:c r="H439" s="22"/>
      <x:c r="I439" s="22"/>
    </x:row>
    <x:row r="440">
      <x:c r="A440" s="40"/>
      <x:c r="F440" s="22"/>
      <x:c r="G440" s="22"/>
      <x:c r="H440" s="22"/>
      <x:c r="I440" s="22"/>
    </x:row>
    <x:row r="441">
      <x:c r="A441" s="40"/>
      <x:c r="F441" s="22"/>
      <x:c r="G441" s="22"/>
      <x:c r="H441" s="22"/>
      <x:c r="I441" s="22"/>
    </x:row>
    <x:row r="442">
      <x:c r="A442" s="40"/>
      <x:c r="F442" s="22"/>
      <x:c r="G442" s="22"/>
      <x:c r="H442" s="22"/>
      <x:c r="I442" s="22"/>
    </x:row>
    <x:row r="443">
      <x:c r="A443" s="40"/>
      <x:c r="F443" s="22"/>
      <x:c r="G443" s="22"/>
      <x:c r="H443" s="22"/>
      <x:c r="I443" s="22"/>
    </x:row>
    <x:row r="444">
      <x:c r="A444" s="40"/>
      <x:c r="F444" s="22"/>
      <x:c r="G444" s="22"/>
      <x:c r="H444" s="22"/>
      <x:c r="I444" s="22"/>
    </x:row>
    <x:row r="445">
      <x:c r="A445" s="40"/>
      <x:c r="F445" s="22"/>
      <x:c r="G445" s="22"/>
      <x:c r="H445" s="22"/>
      <x:c r="I445" s="22"/>
    </x:row>
    <x:row r="446">
      <x:c r="A446" s="40"/>
      <x:c r="F446" s="22"/>
      <x:c r="G446" s="22"/>
      <x:c r="H446" s="22"/>
      <x:c r="I446" s="22"/>
    </x:row>
    <x:row r="447">
      <x:c r="A447" s="40"/>
      <x:c r="F447" s="22"/>
      <x:c r="G447" s="22"/>
      <x:c r="H447" s="22"/>
      <x:c r="I447" s="22"/>
    </x:row>
    <x:row r="448">
      <x:c r="A448" s="40"/>
      <x:c r="F448" s="22"/>
      <x:c r="G448" s="22"/>
      <x:c r="H448" s="22"/>
      <x:c r="I448" s="22"/>
    </x:row>
    <x:row r="449">
      <x:c r="A449" s="40"/>
      <x:c r="F449" s="22"/>
      <x:c r="G449" s="22"/>
      <x:c r="H449" s="22"/>
      <x:c r="I449" s="22"/>
    </x:row>
    <x:row r="450">
      <x:c r="A450" s="40"/>
      <x:c r="F450" s="22"/>
      <x:c r="G450" s="22"/>
      <x:c r="H450" s="22"/>
      <x:c r="I450" s="22"/>
    </x:row>
    <x:row r="451">
      <x:c r="A451" s="40"/>
      <x:c r="F451" s="22"/>
      <x:c r="G451" s="22"/>
      <x:c r="H451" s="22"/>
      <x:c r="I451" s="22"/>
    </x:row>
    <x:row r="452">
      <x:c r="A452" s="40"/>
      <x:c r="F452" s="22"/>
      <x:c r="G452" s="22"/>
      <x:c r="H452" s="22"/>
      <x:c r="I452" s="22"/>
    </x:row>
    <x:row r="453">
      <x:c r="A453" s="40"/>
      <x:c r="F453" s="22"/>
      <x:c r="G453" s="22"/>
      <x:c r="H453" s="22"/>
      <x:c r="I453" s="22"/>
    </x:row>
    <x:row r="454">
      <x:c r="A454" s="40"/>
      <x:c r="F454" s="22"/>
      <x:c r="G454" s="22"/>
      <x:c r="H454" s="22"/>
      <x:c r="I454" s="22"/>
    </x:row>
    <x:row r="455">
      <x:c r="A455" s="40"/>
      <x:c r="F455" s="22"/>
      <x:c r="G455" s="22"/>
      <x:c r="H455" s="22"/>
      <x:c r="I455" s="22"/>
    </x:row>
    <x:row r="456">
      <x:c r="A456" s="40"/>
      <x:c r="F456" s="22"/>
      <x:c r="G456" s="22"/>
      <x:c r="H456" s="22"/>
      <x:c r="I456" s="22"/>
    </x:row>
    <x:row r="457">
      <x:c r="A457" s="40"/>
      <x:c r="F457" s="22"/>
      <x:c r="G457" s="22"/>
      <x:c r="H457" s="22"/>
      <x:c r="I457" s="22"/>
    </x:row>
    <x:row r="458">
      <x:c r="A458" s="40"/>
      <x:c r="F458" s="22"/>
      <x:c r="G458" s="22"/>
      <x:c r="H458" s="22"/>
      <x:c r="I458" s="22"/>
    </x:row>
    <x:row r="459">
      <x:c r="A459" s="40"/>
      <x:c r="F459" s="22"/>
      <x:c r="G459" s="22"/>
      <x:c r="H459" s="22"/>
      <x:c r="I459" s="22"/>
    </x:row>
    <x:row r="460">
      <x:c r="A460" s="40"/>
      <x:c r="F460" s="22"/>
      <x:c r="G460" s="22"/>
      <x:c r="H460" s="22"/>
      <x:c r="I460" s="22"/>
    </x:row>
    <x:row r="461">
      <x:c r="A461" s="40"/>
      <x:c r="F461" s="22"/>
      <x:c r="G461" s="22"/>
      <x:c r="H461" s="22"/>
      <x:c r="I461" s="22"/>
    </x:row>
    <x:row r="462">
      <x:c r="A462" s="40"/>
      <x:c r="F462" s="22"/>
      <x:c r="G462" s="22"/>
      <x:c r="H462" s="22"/>
      <x:c r="I462" s="22"/>
    </x:row>
    <x:row r="463">
      <x:c r="A463" s="40"/>
      <x:c r="F463" s="22"/>
      <x:c r="G463" s="22"/>
      <x:c r="H463" s="22"/>
      <x:c r="I463" s="22"/>
    </x:row>
    <x:row r="464">
      <x:c r="A464" s="40"/>
      <x:c r="F464" s="22"/>
      <x:c r="G464" s="22"/>
      <x:c r="H464" s="22"/>
      <x:c r="I464" s="22"/>
    </x:row>
    <x:row r="465">
      <x:c r="A465" s="40"/>
      <x:c r="F465" s="22"/>
      <x:c r="G465" s="22"/>
      <x:c r="H465" s="22"/>
      <x:c r="I465" s="22"/>
    </x:row>
    <x:row r="466">
      <x:c r="A466" s="40"/>
      <x:c r="F466" s="22"/>
      <x:c r="G466" s="22"/>
      <x:c r="H466" s="22"/>
      <x:c r="I466" s="22"/>
    </x:row>
    <x:row r="467">
      <x:c r="A467" s="40"/>
      <x:c r="F467" s="22"/>
      <x:c r="G467" s="22"/>
      <x:c r="H467" s="22"/>
      <x:c r="I467" s="22"/>
    </x:row>
    <x:row r="468">
      <x:c r="A468" s="40"/>
      <x:c r="F468" s="22"/>
      <x:c r="G468" s="22"/>
      <x:c r="H468" s="22"/>
      <x:c r="I468" s="22"/>
    </x:row>
    <x:row r="469">
      <x:c r="A469" s="40"/>
      <x:c r="F469" s="22"/>
      <x:c r="G469" s="22"/>
      <x:c r="H469" s="22"/>
      <x:c r="I469" s="22"/>
    </x:row>
    <x:row r="470">
      <x:c r="A470" s="40"/>
      <x:c r="F470" s="22"/>
      <x:c r="G470" s="22"/>
      <x:c r="H470" s="22"/>
      <x:c r="I470" s="22"/>
    </x:row>
    <x:row r="471">
      <x:c r="A471" s="40"/>
      <x:c r="F471" s="22"/>
      <x:c r="G471" s="22"/>
      <x:c r="H471" s="22"/>
      <x:c r="I471" s="22"/>
    </x:row>
    <x:row r="472">
      <x:c r="A472" s="40"/>
      <x:c r="F472" s="22"/>
      <x:c r="G472" s="22"/>
      <x:c r="H472" s="22"/>
      <x:c r="I472" s="22"/>
    </x:row>
    <x:row r="473">
      <x:c r="A473" s="40"/>
      <x:c r="F473" s="22"/>
      <x:c r="G473" s="22"/>
      <x:c r="H473" s="22"/>
      <x:c r="I473" s="22"/>
    </x:row>
    <x:row r="474">
      <x:c r="A474" s="40"/>
      <x:c r="F474" s="22"/>
      <x:c r="G474" s="22"/>
      <x:c r="H474" s="22"/>
      <x:c r="I474" s="22"/>
    </x:row>
    <x:row r="475">
      <x:c r="A475" s="40"/>
      <x:c r="F475" s="22"/>
      <x:c r="G475" s="22"/>
      <x:c r="H475" s="22"/>
      <x:c r="I475" s="22"/>
    </x:row>
    <x:row r="476">
      <x:c r="A476" s="40"/>
      <x:c r="F476" s="22"/>
      <x:c r="G476" s="22"/>
      <x:c r="H476" s="22"/>
      <x:c r="I476" s="22"/>
    </x:row>
    <x:row r="477">
      <x:c r="A477" s="40"/>
      <x:c r="F477" s="22"/>
      <x:c r="G477" s="22"/>
      <x:c r="H477" s="22"/>
      <x:c r="I477" s="22"/>
    </x:row>
    <x:row r="478">
      <x:c r="A478" s="40"/>
      <x:c r="F478" s="22"/>
      <x:c r="G478" s="22"/>
      <x:c r="H478" s="22"/>
      <x:c r="I478" s="22"/>
    </x:row>
    <x:row r="479">
      <x:c r="A479" s="40"/>
      <x:c r="F479" s="22"/>
      <x:c r="G479" s="22"/>
      <x:c r="H479" s="22"/>
      <x:c r="I479" s="22"/>
    </x:row>
    <x:row r="480">
      <x:c r="A480" s="40"/>
      <x:c r="F480" s="22"/>
      <x:c r="G480" s="22"/>
      <x:c r="H480" s="22"/>
      <x:c r="I480" s="22"/>
    </x:row>
    <x:row r="481">
      <x:c r="A481" s="40"/>
      <x:c r="F481" s="22"/>
      <x:c r="G481" s="22"/>
      <x:c r="H481" s="22"/>
      <x:c r="I481" s="22"/>
    </x:row>
    <x:row r="482">
      <x:c r="A482" s="40"/>
      <x:c r="F482" s="22"/>
      <x:c r="G482" s="22"/>
      <x:c r="H482" s="22"/>
      <x:c r="I482" s="22"/>
    </x:row>
    <x:row r="483">
      <x:c r="A483" s="40"/>
      <x:c r="F483" s="22"/>
      <x:c r="G483" s="22"/>
      <x:c r="H483" s="22"/>
      <x:c r="I483" s="22"/>
    </x:row>
    <x:row r="484">
      <x:c r="A484" s="40"/>
      <x:c r="F484" s="22"/>
      <x:c r="G484" s="22"/>
      <x:c r="H484" s="22"/>
      <x:c r="I484" s="22"/>
    </x:row>
    <x:row r="485">
      <x:c r="A485" s="40"/>
      <x:c r="F485" s="22"/>
      <x:c r="G485" s="22"/>
      <x:c r="H485" s="22"/>
      <x:c r="I485" s="22"/>
    </x:row>
    <x:row r="486">
      <x:c r="A486" s="40"/>
      <x:c r="F486" s="22"/>
      <x:c r="G486" s="22"/>
      <x:c r="H486" s="22"/>
      <x:c r="I486" s="22"/>
    </x:row>
    <x:row r="487">
      <x:c r="A487" s="40"/>
      <x:c r="F487" s="22"/>
      <x:c r="G487" s="22"/>
      <x:c r="H487" s="22"/>
      <x:c r="I487" s="22"/>
    </x:row>
    <x:row r="488">
      <x:c r="A488" s="40"/>
      <x:c r="F488" s="22"/>
      <x:c r="G488" s="22"/>
      <x:c r="H488" s="22"/>
      <x:c r="I488" s="22"/>
    </x:row>
    <x:row r="489">
      <x:c r="A489" s="40"/>
      <x:c r="F489" s="22"/>
      <x:c r="G489" s="22"/>
      <x:c r="H489" s="22"/>
      <x:c r="I489" s="22"/>
    </x:row>
    <x:row r="490">
      <x:c r="A490" s="40"/>
      <x:c r="F490" s="22"/>
      <x:c r="G490" s="22"/>
      <x:c r="H490" s="22"/>
      <x:c r="I490" s="22"/>
    </x:row>
    <x:row r="491">
      <x:c r="A491" s="40"/>
      <x:c r="F491" s="22"/>
      <x:c r="G491" s="22"/>
      <x:c r="H491" s="22"/>
      <x:c r="I491" s="22"/>
    </x:row>
    <x:row r="492">
      <x:c r="A492" s="40"/>
      <x:c r="F492" s="22"/>
      <x:c r="G492" s="22"/>
      <x:c r="H492" s="22"/>
      <x:c r="I492" s="22"/>
    </x:row>
    <x:row r="493">
      <x:c r="A493" s="40"/>
      <x:c r="F493" s="22"/>
      <x:c r="G493" s="22"/>
      <x:c r="H493" s="22"/>
      <x:c r="I493" s="22"/>
    </x:row>
    <x:row r="494">
      <x:c r="A494" s="40"/>
      <x:c r="F494" s="22"/>
      <x:c r="G494" s="22"/>
      <x:c r="H494" s="22"/>
      <x:c r="I494" s="22"/>
    </x:row>
    <x:row r="495">
      <x:c r="A495" s="40"/>
      <x:c r="F495" s="22"/>
      <x:c r="G495" s="22"/>
      <x:c r="H495" s="22"/>
      <x:c r="I495" s="22"/>
    </x:row>
    <x:row r="496">
      <x:c r="A496" s="40"/>
      <x:c r="F496" s="22"/>
      <x:c r="G496" s="22"/>
      <x:c r="H496" s="22"/>
      <x:c r="I496" s="22"/>
    </x:row>
    <x:row r="497">
      <x:c r="A497" s="40"/>
      <x:c r="F497" s="22"/>
      <x:c r="G497" s="22"/>
      <x:c r="H497" s="22"/>
      <x:c r="I497" s="22"/>
    </x:row>
    <x:row r="498">
      <x:c r="A498" s="40"/>
      <x:c r="F498" s="22"/>
      <x:c r="G498" s="22"/>
      <x:c r="H498" s="22"/>
      <x:c r="I498" s="22"/>
    </x:row>
    <x:row r="499">
      <x:c r="A499" s="40"/>
      <x:c r="F499" s="22"/>
      <x:c r="G499" s="22"/>
      <x:c r="H499" s="22"/>
      <x:c r="I499" s="22"/>
    </x:row>
    <x:row r="500">
      <x:c r="A500" s="40"/>
      <x:c r="F500" s="22"/>
      <x:c r="G500" s="22"/>
      <x:c r="H500" s="22"/>
      <x:c r="I500" s="22"/>
    </x:row>
    <x:row r="501">
      <x:c r="A501" s="40"/>
      <x:c r="F501" s="22"/>
      <x:c r="G501" s="22"/>
      <x:c r="H501" s="22"/>
      <x:c r="I501" s="22"/>
    </x:row>
    <x:row r="502">
      <x:c r="A502" s="40"/>
      <x:c r="F502" s="22"/>
      <x:c r="G502" s="22"/>
      <x:c r="H502" s="22"/>
      <x:c r="I502" s="22"/>
    </x:row>
    <x:row r="503">
      <x:c r="A503" s="40"/>
      <x:c r="F503" s="22"/>
      <x:c r="G503" s="22"/>
      <x:c r="H503" s="22"/>
      <x:c r="I503" s="22"/>
    </x:row>
    <x:row r="504">
      <x:c r="A504" s="40"/>
      <x:c r="F504" s="22"/>
      <x:c r="G504" s="22"/>
      <x:c r="H504" s="22"/>
      <x:c r="I504" s="22"/>
    </x:row>
    <x:row r="505">
      <x:c r="A505" s="40"/>
      <x:c r="F505" s="22"/>
      <x:c r="G505" s="22"/>
      <x:c r="H505" s="22"/>
      <x:c r="I505" s="22"/>
    </x:row>
    <x:row r="506">
      <x:c r="A506" s="40"/>
      <x:c r="F506" s="22"/>
      <x:c r="G506" s="22"/>
      <x:c r="H506" s="22"/>
      <x:c r="I506" s="22"/>
    </x:row>
    <x:row r="507">
      <x:c r="A507" s="40"/>
      <x:c r="F507" s="22"/>
      <x:c r="G507" s="22"/>
      <x:c r="H507" s="22"/>
      <x:c r="I507" s="22"/>
    </x:row>
    <x:row r="508">
      <x:c r="A508" s="40"/>
      <x:c r="F508" s="22"/>
      <x:c r="G508" s="22"/>
      <x:c r="H508" s="22"/>
      <x:c r="I508" s="22"/>
    </x:row>
    <x:row r="509">
      <x:c r="A509" s="40"/>
      <x:c r="F509" s="22"/>
      <x:c r="G509" s="22"/>
      <x:c r="H509" s="22"/>
      <x:c r="I509" s="22"/>
    </x:row>
    <x:row r="510">
      <x:c r="A510" s="40"/>
      <x:c r="F510" s="22"/>
      <x:c r="G510" s="22"/>
      <x:c r="H510" s="22"/>
      <x:c r="I510" s="22"/>
    </x:row>
    <x:row r="511">
      <x:c r="A511" s="40"/>
      <x:c r="F511" s="22"/>
      <x:c r="G511" s="22"/>
      <x:c r="H511" s="22"/>
      <x:c r="I511" s="22"/>
    </x:row>
    <x:row r="512">
      <x:c r="A512" s="40"/>
      <x:c r="F512" s="22"/>
      <x:c r="G512" s="22"/>
      <x:c r="H512" s="22"/>
      <x:c r="I512" s="22"/>
    </x:row>
    <x:row r="513">
      <x:c r="A513" s="40"/>
      <x:c r="F513" s="22"/>
      <x:c r="G513" s="22"/>
      <x:c r="H513" s="22"/>
      <x:c r="I513" s="22"/>
    </x:row>
    <x:row r="514">
      <x:c r="A514" s="40"/>
      <x:c r="F514" s="22"/>
      <x:c r="G514" s="22"/>
      <x:c r="H514" s="22"/>
      <x:c r="I514" s="22"/>
    </x:row>
    <x:row r="515">
      <x:c r="A515" s="40"/>
      <x:c r="F515" s="22"/>
      <x:c r="G515" s="22"/>
      <x:c r="H515" s="22"/>
      <x:c r="I515" s="22"/>
    </x:row>
    <x:row r="516">
      <x:c r="A516" s="40"/>
      <x:c r="F516" s="22"/>
      <x:c r="G516" s="22"/>
      <x:c r="H516" s="22"/>
      <x:c r="I516" s="22"/>
    </x:row>
    <x:row r="517">
      <x:c r="A517" s="40"/>
      <x:c r="F517" s="22"/>
      <x:c r="G517" s="22"/>
      <x:c r="H517" s="22"/>
      <x:c r="I517" s="22"/>
    </x:row>
    <x:row r="518">
      <x:c r="A518" s="40"/>
      <x:c r="F518" s="22"/>
      <x:c r="G518" s="22"/>
      <x:c r="H518" s="22"/>
      <x:c r="I518" s="22"/>
    </x:row>
    <x:row r="519">
      <x:c r="A519" s="40"/>
      <x:c r="F519" s="22"/>
      <x:c r="G519" s="22"/>
      <x:c r="H519" s="22"/>
      <x:c r="I519" s="22"/>
    </x:row>
    <x:row r="520">
      <x:c r="A520" s="40"/>
      <x:c r="F520" s="22"/>
      <x:c r="G520" s="22"/>
      <x:c r="H520" s="22"/>
      <x:c r="I520" s="22"/>
    </x:row>
    <x:row r="521">
      <x:c r="A521" s="40"/>
      <x:c r="F521" s="22"/>
      <x:c r="G521" s="22"/>
      <x:c r="H521" s="22"/>
      <x:c r="I521" s="22"/>
    </x:row>
    <x:row r="522">
      <x:c r="A522" s="40"/>
      <x:c r="F522" s="22"/>
      <x:c r="G522" s="22"/>
      <x:c r="H522" s="22"/>
      <x:c r="I522" s="22"/>
    </x:row>
    <x:row r="523">
      <x:c r="A523" s="40"/>
      <x:c r="F523" s="22"/>
      <x:c r="G523" s="22"/>
      <x:c r="H523" s="22"/>
      <x:c r="I523" s="22"/>
    </x:row>
    <x:row r="524">
      <x:c r="A524" s="40"/>
      <x:c r="F524" s="22"/>
      <x:c r="G524" s="22"/>
      <x:c r="H524" s="22"/>
      <x:c r="I524" s="22"/>
    </x:row>
    <x:row r="525">
      <x:c r="A525" s="40"/>
      <x:c r="F525" s="22"/>
      <x:c r="G525" s="22"/>
      <x:c r="H525" s="22"/>
      <x:c r="I525" s="22"/>
    </x:row>
    <x:row r="526">
      <x:c r="A526" s="40"/>
      <x:c r="F526" s="22"/>
      <x:c r="G526" s="22"/>
      <x:c r="H526" s="22"/>
      <x:c r="I526" s="22"/>
    </x:row>
    <x:row r="527">
      <x:c r="A527" s="40"/>
      <x:c r="F527" s="22"/>
      <x:c r="G527" s="22"/>
      <x:c r="H527" s="22"/>
      <x:c r="I527" s="22"/>
    </x:row>
    <x:row r="528">
      <x:c r="A528" s="40"/>
      <x:c r="F528" s="22"/>
      <x:c r="G528" s="22"/>
      <x:c r="H528" s="22"/>
      <x:c r="I528" s="22"/>
    </x:row>
    <x:row r="529">
      <x:c r="A529" s="40"/>
      <x:c r="F529" s="22"/>
      <x:c r="G529" s="22"/>
      <x:c r="H529" s="22"/>
      <x:c r="I529" s="22"/>
    </x:row>
    <x:row r="530">
      <x:c r="A530" s="40"/>
      <x:c r="F530" s="22"/>
      <x:c r="G530" s="22"/>
      <x:c r="H530" s="22"/>
      <x:c r="I530" s="22"/>
    </x:row>
    <x:row r="531">
      <x:c r="A531" s="40"/>
      <x:c r="F531" s="22"/>
      <x:c r="G531" s="22"/>
      <x:c r="H531" s="22"/>
      <x:c r="I531" s="22"/>
    </x:row>
    <x:row r="532">
      <x:c r="A532" s="40"/>
      <x:c r="F532" s="22"/>
      <x:c r="G532" s="22"/>
      <x:c r="H532" s="22"/>
      <x:c r="I532" s="22"/>
    </x:row>
    <x:row r="533">
      <x:c r="A533" s="40"/>
      <x:c r="F533" s="22"/>
      <x:c r="G533" s="22"/>
      <x:c r="H533" s="22"/>
      <x:c r="I533" s="22"/>
    </x:row>
    <x:row r="534">
      <x:c r="A534" s="40"/>
      <x:c r="F534" s="22"/>
      <x:c r="G534" s="22"/>
      <x:c r="H534" s="22"/>
      <x:c r="I534" s="22"/>
    </x:row>
    <x:row r="535">
      <x:c r="A535" s="40"/>
      <x:c r="F535" s="22"/>
      <x:c r="G535" s="22"/>
      <x:c r="H535" s="22"/>
      <x:c r="I535" s="22"/>
    </x:row>
    <x:row r="536">
      <x:c r="A536" s="40"/>
      <x:c r="F536" s="22"/>
      <x:c r="G536" s="22"/>
      <x:c r="H536" s="22"/>
      <x:c r="I536" s="22"/>
    </x:row>
    <x:row r="537">
      <x:c r="A537" s="40"/>
      <x:c r="F537" s="22"/>
      <x:c r="G537" s="22"/>
      <x:c r="H537" s="22"/>
      <x:c r="I537" s="22"/>
    </x:row>
    <x:row r="538">
      <x:c r="A538" s="40"/>
      <x:c r="F538" s="22"/>
      <x:c r="G538" s="22"/>
      <x:c r="H538" s="22"/>
      <x:c r="I538" s="22"/>
    </x:row>
    <x:row r="539">
      <x:c r="A539" s="40"/>
      <x:c r="F539" s="22"/>
      <x:c r="G539" s="22"/>
      <x:c r="H539" s="22"/>
      <x:c r="I539" s="22"/>
    </x:row>
    <x:row r="540">
      <x:c r="A540" s="40"/>
      <x:c r="F540" s="22"/>
      <x:c r="G540" s="22"/>
      <x:c r="H540" s="22"/>
      <x:c r="I540" s="22"/>
    </x:row>
    <x:row r="541">
      <x:c r="A541" s="40"/>
      <x:c r="F541" s="22"/>
      <x:c r="G541" s="22"/>
      <x:c r="H541" s="22"/>
      <x:c r="I541" s="22"/>
    </x:row>
    <x:row r="542">
      <x:c r="A542" s="40"/>
      <x:c r="F542" s="22"/>
      <x:c r="G542" s="22"/>
      <x:c r="H542" s="22"/>
      <x:c r="I542" s="22"/>
    </x:row>
    <x:row r="543">
      <x:c r="A543" s="40"/>
      <x:c r="F543" s="22"/>
      <x:c r="G543" s="22"/>
      <x:c r="H543" s="22"/>
      <x:c r="I543" s="22"/>
    </x:row>
    <x:row r="544">
      <x:c r="A544" s="40"/>
      <x:c r="F544" s="22"/>
      <x:c r="G544" s="22"/>
      <x:c r="H544" s="22"/>
      <x:c r="I544" s="22"/>
    </x:row>
    <x:row r="545">
      <x:c r="A545" s="40"/>
      <x:c r="F545" s="22"/>
      <x:c r="G545" s="22"/>
      <x:c r="H545" s="22"/>
      <x:c r="I545" s="22"/>
    </x:row>
    <x:row r="546">
      <x:c r="A546" s="40"/>
      <x:c r="F546" s="22"/>
      <x:c r="G546" s="22"/>
      <x:c r="H546" s="22"/>
      <x:c r="I546" s="22"/>
    </x:row>
    <x:row r="547">
      <x:c r="A547" s="40"/>
      <x:c r="F547" s="22"/>
      <x:c r="G547" s="22"/>
      <x:c r="H547" s="22"/>
      <x:c r="I547" s="22"/>
    </x:row>
    <x:row r="548">
      <x:c r="A548" s="40"/>
      <x:c r="F548" s="22"/>
      <x:c r="G548" s="22"/>
      <x:c r="H548" s="22"/>
      <x:c r="I548" s="22"/>
    </x:row>
    <x:row r="549">
      <x:c r="A549" s="40"/>
      <x:c r="F549" s="22"/>
      <x:c r="G549" s="22"/>
      <x:c r="H549" s="22"/>
      <x:c r="I549" s="22"/>
    </x:row>
    <x:row r="550">
      <x:c r="A550" s="40"/>
      <x:c r="F550" s="22"/>
      <x:c r="G550" s="22"/>
      <x:c r="H550" s="22"/>
      <x:c r="I550" s="22"/>
    </x:row>
    <x:row r="551">
      <x:c r="A551" s="40"/>
      <x:c r="F551" s="22"/>
      <x:c r="G551" s="22"/>
      <x:c r="H551" s="22"/>
      <x:c r="I551" s="22"/>
    </x:row>
    <x:row r="552">
      <x:c r="A552" s="40"/>
      <x:c r="F552" s="22"/>
      <x:c r="G552" s="22"/>
      <x:c r="H552" s="22"/>
      <x:c r="I552" s="22"/>
    </x:row>
    <x:row r="553">
      <x:c r="A553" s="40"/>
      <x:c r="F553" s="22"/>
      <x:c r="G553" s="22"/>
      <x:c r="H553" s="22"/>
      <x:c r="I553" s="22"/>
    </x:row>
    <x:row r="554">
      <x:c r="A554" s="40"/>
      <x:c r="F554" s="22"/>
      <x:c r="G554" s="22"/>
      <x:c r="H554" s="22"/>
      <x:c r="I554" s="22"/>
    </x:row>
    <x:row r="555">
      <x:c r="A555" s="40"/>
      <x:c r="F555" s="22"/>
      <x:c r="G555" s="22"/>
      <x:c r="H555" s="22"/>
      <x:c r="I555" s="22"/>
    </x:row>
    <x:row r="556">
      <x:c r="A556" s="40"/>
      <x:c r="F556" s="22"/>
      <x:c r="G556" s="22"/>
      <x:c r="H556" s="22"/>
      <x:c r="I556" s="22"/>
    </x:row>
    <x:row r="557">
      <x:c r="A557" s="40"/>
      <x:c r="F557" s="22"/>
      <x:c r="G557" s="22"/>
      <x:c r="H557" s="22"/>
      <x:c r="I557" s="22"/>
    </x:row>
    <x:row r="558">
      <x:c r="A558" s="40"/>
      <x:c r="F558" s="22"/>
      <x:c r="G558" s="22"/>
      <x:c r="H558" s="22"/>
      <x:c r="I558" s="22"/>
    </x:row>
    <x:row r="559">
      <x:c r="A559" s="40"/>
      <x:c r="F559" s="22"/>
      <x:c r="G559" s="22"/>
      <x:c r="H559" s="22"/>
      <x:c r="I559" s="22"/>
    </x:row>
    <x:row r="560">
      <x:c r="A560" s="40"/>
      <x:c r="F560" s="22"/>
      <x:c r="G560" s="22"/>
      <x:c r="H560" s="22"/>
      <x:c r="I560" s="22"/>
    </x:row>
    <x:row r="561">
      <x:c r="A561" s="40"/>
      <x:c r="F561" s="22"/>
      <x:c r="G561" s="22"/>
      <x:c r="H561" s="22"/>
      <x:c r="I561" s="22"/>
    </x:row>
    <x:row r="562">
      <x:c r="A562" s="40"/>
      <x:c r="F562" s="22"/>
      <x:c r="G562" s="22"/>
      <x:c r="H562" s="22"/>
      <x:c r="I562" s="22"/>
    </x:row>
    <x:row r="563">
      <x:c r="A563" s="40"/>
      <x:c r="F563" s="22"/>
      <x:c r="G563" s="22"/>
      <x:c r="H563" s="22"/>
      <x:c r="I563" s="22"/>
    </x:row>
    <x:row r="564">
      <x:c r="A564" s="40"/>
      <x:c r="F564" s="22"/>
      <x:c r="G564" s="22"/>
      <x:c r="H564" s="22"/>
      <x:c r="I564" s="22"/>
    </x:row>
    <x:row r="565">
      <x:c r="A565" s="40"/>
      <x:c r="F565" s="22"/>
      <x:c r="G565" s="22"/>
      <x:c r="H565" s="22"/>
      <x:c r="I565" s="22"/>
    </x:row>
    <x:row r="566">
      <x:c r="A566" s="40"/>
      <x:c r="F566" s="22"/>
      <x:c r="G566" s="22"/>
      <x:c r="H566" s="22"/>
      <x:c r="I566" s="22"/>
    </x:row>
    <x:row r="567">
      <x:c r="A567" s="40"/>
      <x:c r="F567" s="22"/>
      <x:c r="G567" s="22"/>
      <x:c r="H567" s="22"/>
      <x:c r="I567" s="22"/>
    </x:row>
    <x:row r="568">
      <x:c r="A568" s="40"/>
      <x:c r="F568" s="22"/>
      <x:c r="G568" s="22"/>
      <x:c r="H568" s="22"/>
      <x:c r="I568" s="22"/>
    </x:row>
    <x:row r="569">
      <x:c r="A569" s="40"/>
      <x:c r="F569" s="22"/>
      <x:c r="G569" s="22"/>
      <x:c r="H569" s="22"/>
      <x:c r="I569" s="22"/>
    </x:row>
    <x:row r="570">
      <x:c r="A570" s="40"/>
      <x:c r="F570" s="22"/>
      <x:c r="G570" s="22"/>
      <x:c r="H570" s="22"/>
      <x:c r="I570" s="22"/>
    </x:row>
    <x:row r="571">
      <x:c r="A571" s="40"/>
      <x:c r="F571" s="22"/>
      <x:c r="G571" s="22"/>
      <x:c r="H571" s="22"/>
      <x:c r="I571" s="22"/>
    </x:row>
    <x:row r="572">
      <x:c r="A572" s="40"/>
      <x:c r="F572" s="22"/>
      <x:c r="G572" s="22"/>
      <x:c r="H572" s="22"/>
      <x:c r="I572" s="22"/>
    </x:row>
    <x:row r="573">
      <x:c r="A573" s="40"/>
      <x:c r="F573" s="22"/>
      <x:c r="G573" s="22"/>
      <x:c r="H573" s="22"/>
      <x:c r="I573" s="22"/>
    </x:row>
    <x:row r="574">
      <x:c r="A574" s="40"/>
      <x:c r="F574" s="22"/>
      <x:c r="G574" s="22"/>
      <x:c r="H574" s="22"/>
      <x:c r="I574" s="22"/>
    </x:row>
    <x:row r="575">
      <x:c r="A575" s="40"/>
      <x:c r="F575" s="22"/>
      <x:c r="G575" s="22"/>
      <x:c r="H575" s="22"/>
      <x:c r="I575" s="22"/>
    </x:row>
    <x:row r="576">
      <x:c r="A576" s="40"/>
      <x:c r="F576" s="22"/>
      <x:c r="G576" s="22"/>
      <x:c r="H576" s="22"/>
      <x:c r="I576" s="22"/>
    </x:row>
    <x:row r="577">
      <x:c r="A577" s="40"/>
      <x:c r="F577" s="22"/>
      <x:c r="G577" s="22"/>
      <x:c r="H577" s="22"/>
      <x:c r="I577" s="22"/>
    </x:row>
    <x:row r="578">
      <x:c r="A578" s="40"/>
      <x:c r="F578" s="22"/>
      <x:c r="G578" s="22"/>
      <x:c r="H578" s="22"/>
      <x:c r="I578" s="22"/>
    </x:row>
    <x:row r="579">
      <x:c r="A579" s="40"/>
      <x:c r="F579" s="22"/>
      <x:c r="G579" s="22"/>
      <x:c r="H579" s="22"/>
      <x:c r="I579" s="22"/>
    </x:row>
    <x:row r="580">
      <x:c r="A580" s="40"/>
      <x:c r="F580" s="22"/>
      <x:c r="G580" s="22"/>
      <x:c r="H580" s="22"/>
      <x:c r="I580" s="22"/>
    </x:row>
    <x:row r="581">
      <x:c r="A581" s="40"/>
      <x:c r="F581" s="22"/>
      <x:c r="G581" s="22"/>
      <x:c r="H581" s="22"/>
      <x:c r="I581" s="22"/>
    </x:row>
    <x:row r="582">
      <x:c r="A582" s="40"/>
      <x:c r="F582" s="22"/>
      <x:c r="G582" s="22"/>
      <x:c r="H582" s="22"/>
      <x:c r="I582" s="22"/>
    </x:row>
    <x:row r="583">
      <x:c r="A583" s="40"/>
      <x:c r="F583" s="22"/>
      <x:c r="G583" s="22"/>
      <x:c r="H583" s="22"/>
      <x:c r="I583" s="22"/>
    </x:row>
    <x:row r="584">
      <x:c r="A584" s="40"/>
      <x:c r="F584" s="22"/>
      <x:c r="G584" s="22"/>
      <x:c r="H584" s="22"/>
      <x:c r="I584" s="22"/>
    </x:row>
    <x:row r="585">
      <x:c r="A585" s="40"/>
      <x:c r="F585" s="22"/>
      <x:c r="G585" s="22"/>
      <x:c r="H585" s="22"/>
      <x:c r="I585" s="22"/>
    </x:row>
    <x:row r="586">
      <x:c r="A586" s="40"/>
      <x:c r="F586" s="22"/>
      <x:c r="G586" s="22"/>
      <x:c r="H586" s="22"/>
      <x:c r="I586" s="22"/>
    </x:row>
    <x:row r="587">
      <x:c r="A587" s="40"/>
      <x:c r="F587" s="22"/>
      <x:c r="G587" s="22"/>
      <x:c r="H587" s="22"/>
      <x:c r="I587" s="22"/>
    </x:row>
    <x:row r="588">
      <x:c r="A588" s="40"/>
      <x:c r="F588" s="22"/>
      <x:c r="G588" s="22"/>
      <x:c r="H588" s="22"/>
      <x:c r="I588" s="22"/>
    </x:row>
    <x:row r="589">
      <x:c r="A589" s="40"/>
      <x:c r="F589" s="22"/>
      <x:c r="G589" s="22"/>
      <x:c r="H589" s="22"/>
      <x:c r="I589" s="22"/>
    </x:row>
    <x:row r="590">
      <x:c r="A590" s="40"/>
      <x:c r="F590" s="22"/>
      <x:c r="G590" s="22"/>
      <x:c r="H590" s="22"/>
      <x:c r="I590" s="22"/>
    </x:row>
    <x:row r="591">
      <x:c r="A591" s="40"/>
      <x:c r="F591" s="22"/>
      <x:c r="G591" s="22"/>
      <x:c r="H591" s="22"/>
      <x:c r="I591" s="22"/>
    </x:row>
    <x:row r="592">
      <x:c r="A592" s="40"/>
      <x:c r="F592" s="22"/>
      <x:c r="G592" s="22"/>
      <x:c r="H592" s="22"/>
      <x:c r="I592" s="22"/>
    </x:row>
    <x:row r="593">
      <x:c r="A593" s="40"/>
      <x:c r="F593" s="22"/>
      <x:c r="G593" s="22"/>
      <x:c r="H593" s="22"/>
      <x:c r="I593" s="22"/>
    </x:row>
    <x:row r="594">
      <x:c r="A594" s="40"/>
      <x:c r="F594" s="22"/>
      <x:c r="G594" s="22"/>
      <x:c r="H594" s="22"/>
      <x:c r="I594" s="22"/>
    </x:row>
    <x:row r="595">
      <x:c r="A595" s="40"/>
      <x:c r="F595" s="22"/>
      <x:c r="G595" s="22"/>
      <x:c r="H595" s="22"/>
      <x:c r="I595" s="22"/>
    </x:row>
    <x:row r="596">
      <x:c r="A596" s="40"/>
      <x:c r="F596" s="22"/>
      <x:c r="G596" s="22"/>
      <x:c r="H596" s="22"/>
      <x:c r="I596" s="22"/>
    </x:row>
    <x:row r="597">
      <x:c r="A597" s="40"/>
      <x:c r="F597" s="22"/>
      <x:c r="G597" s="22"/>
      <x:c r="H597" s="22"/>
      <x:c r="I597" s="22"/>
    </x:row>
    <x:row r="598">
      <x:c r="A598" s="40"/>
      <x:c r="F598" s="22"/>
      <x:c r="G598" s="22"/>
      <x:c r="H598" s="22"/>
      <x:c r="I598" s="22"/>
    </x:row>
    <x:row r="599">
      <x:c r="A599" s="40"/>
      <x:c r="F599" s="22"/>
      <x:c r="G599" s="22"/>
      <x:c r="H599" s="22"/>
      <x:c r="I599" s="22"/>
    </x:row>
    <x:row r="600">
      <x:c r="A600" s="40"/>
      <x:c r="F600" s="22"/>
      <x:c r="G600" s="22"/>
      <x:c r="H600" s="22"/>
      <x:c r="I600" s="22"/>
    </x:row>
    <x:row r="601">
      <x:c r="A601" s="40"/>
      <x:c r="F601" s="22"/>
      <x:c r="G601" s="22"/>
      <x:c r="H601" s="22"/>
      <x:c r="I601" s="22"/>
    </x:row>
    <x:row r="602">
      <x:c r="A602" s="40"/>
      <x:c r="F602" s="22"/>
      <x:c r="G602" s="22"/>
      <x:c r="H602" s="22"/>
      <x:c r="I602" s="22"/>
    </x:row>
    <x:row r="603">
      <x:c r="A603" s="40"/>
      <x:c r="F603" s="22"/>
      <x:c r="G603" s="22"/>
      <x:c r="H603" s="22"/>
      <x:c r="I603" s="22"/>
    </x:row>
    <x:row r="604">
      <x:c r="A604" s="40"/>
      <x:c r="F604" s="22"/>
      <x:c r="G604" s="22"/>
      <x:c r="H604" s="22"/>
      <x:c r="I604" s="22"/>
    </x:row>
    <x:row r="605">
      <x:c r="A605" s="40"/>
      <x:c r="F605" s="22"/>
      <x:c r="G605" s="22"/>
      <x:c r="H605" s="22"/>
      <x:c r="I605" s="22"/>
    </x:row>
    <x:row r="606">
      <x:c r="A606" s="40"/>
      <x:c r="F606" s="22"/>
      <x:c r="G606" s="22"/>
      <x:c r="H606" s="22"/>
      <x:c r="I606" s="22"/>
    </x:row>
    <x:row r="607">
      <x:c r="A607" s="40"/>
      <x:c r="F607" s="22"/>
      <x:c r="G607" s="22"/>
      <x:c r="H607" s="22"/>
      <x:c r="I607" s="22"/>
    </x:row>
    <x:row r="608">
      <x:c r="A608" s="40"/>
      <x:c r="F608" s="22"/>
      <x:c r="G608" s="22"/>
      <x:c r="H608" s="22"/>
      <x:c r="I608" s="22"/>
    </x:row>
    <x:row r="609">
      <x:c r="A609" s="40"/>
      <x:c r="F609" s="22"/>
      <x:c r="G609" s="22"/>
      <x:c r="H609" s="22"/>
      <x:c r="I609" s="22"/>
    </x:row>
    <x:row r="610">
      <x:c r="A610" s="40"/>
      <x:c r="F610" s="22"/>
      <x:c r="G610" s="22"/>
      <x:c r="H610" s="22"/>
      <x:c r="I610" s="22"/>
    </x:row>
    <x:row r="611">
      <x:c r="A611" s="40"/>
      <x:c r="F611" s="22"/>
      <x:c r="G611" s="22"/>
      <x:c r="H611" s="22"/>
      <x:c r="I611" s="22"/>
    </x:row>
    <x:row r="612">
      <x:c r="A612" s="40"/>
      <x:c r="F612" s="22"/>
      <x:c r="G612" s="22"/>
      <x:c r="H612" s="22"/>
      <x:c r="I612" s="22"/>
    </x:row>
    <x:row r="613">
      <x:c r="A613" s="40"/>
      <x:c r="F613" s="22"/>
      <x:c r="G613" s="22"/>
      <x:c r="H613" s="22"/>
      <x:c r="I613" s="22"/>
    </x:row>
    <x:row r="614">
      <x:c r="A614" s="40"/>
      <x:c r="F614" s="22"/>
      <x:c r="G614" s="22"/>
      <x:c r="H614" s="22"/>
      <x:c r="I614" s="22"/>
    </x:row>
    <x:row r="615">
      <x:c r="A615" s="40"/>
      <x:c r="F615" s="22"/>
      <x:c r="G615" s="22"/>
      <x:c r="H615" s="22"/>
      <x:c r="I615" s="22"/>
    </x:row>
    <x:row r="616">
      <x:c r="A616" s="40"/>
      <x:c r="F616" s="22"/>
      <x:c r="G616" s="22"/>
      <x:c r="H616" s="22"/>
      <x:c r="I616" s="22"/>
    </x:row>
    <x:row r="617">
      <x:c r="A617" s="40"/>
      <x:c r="F617" s="22"/>
      <x:c r="G617" s="22"/>
      <x:c r="H617" s="22"/>
      <x:c r="I617" s="22"/>
    </x:row>
    <x:row r="618">
      <x:c r="A618" s="40"/>
      <x:c r="F618" s="22"/>
      <x:c r="G618" s="22"/>
      <x:c r="H618" s="22"/>
      <x:c r="I618" s="22"/>
    </x:row>
    <x:row r="619">
      <x:c r="A619" s="40"/>
      <x:c r="F619" s="22"/>
      <x:c r="G619" s="22"/>
      <x:c r="H619" s="22"/>
      <x:c r="I619" s="22"/>
    </x:row>
    <x:row r="620">
      <x:c r="A620" s="40"/>
      <x:c r="F620" s="22"/>
      <x:c r="G620" s="22"/>
      <x:c r="H620" s="22"/>
      <x:c r="I620" s="22"/>
    </x:row>
    <x:row r="621">
      <x:c r="A621" s="40"/>
      <x:c r="F621" s="22"/>
      <x:c r="G621" s="22"/>
      <x:c r="H621" s="22"/>
      <x:c r="I621" s="22"/>
    </x:row>
    <x:row r="622">
      <x:c r="A622" s="40"/>
      <x:c r="F622" s="22"/>
      <x:c r="G622" s="22"/>
      <x:c r="H622" s="22"/>
      <x:c r="I622" s="22"/>
    </x:row>
    <x:row r="623">
      <x:c r="A623" s="40"/>
      <x:c r="F623" s="22"/>
      <x:c r="G623" s="22"/>
      <x:c r="H623" s="22"/>
      <x:c r="I623" s="22"/>
    </x:row>
    <x:row r="624">
      <x:c r="A624" s="40"/>
      <x:c r="F624" s="22"/>
      <x:c r="G624" s="22"/>
      <x:c r="H624" s="22"/>
      <x:c r="I624" s="22"/>
    </x:row>
    <x:row r="625">
      <x:c r="A625" s="40"/>
      <x:c r="F625" s="22"/>
      <x:c r="G625" s="22"/>
      <x:c r="H625" s="22"/>
      <x:c r="I625" s="22"/>
    </x:row>
    <x:row r="626">
      <x:c r="A626" s="40"/>
      <x:c r="F626" s="22"/>
      <x:c r="G626" s="22"/>
      <x:c r="H626" s="22"/>
      <x:c r="I626" s="22"/>
    </x:row>
    <x:row r="627">
      <x:c r="A627" s="40"/>
      <x:c r="F627" s="22"/>
      <x:c r="G627" s="22"/>
      <x:c r="H627" s="22"/>
      <x:c r="I627" s="22"/>
    </x:row>
    <x:row r="628">
      <x:c r="A628" s="40"/>
      <x:c r="F628" s="22"/>
      <x:c r="G628" s="22"/>
      <x:c r="H628" s="22"/>
      <x:c r="I628" s="22"/>
    </x:row>
    <x:row r="629">
      <x:c r="A629" s="40"/>
      <x:c r="F629" s="22"/>
      <x:c r="G629" s="22"/>
      <x:c r="H629" s="22"/>
      <x:c r="I629" s="22"/>
    </x:row>
    <x:row r="630">
      <x:c r="A630" s="40"/>
      <x:c r="F630" s="22"/>
      <x:c r="G630" s="22"/>
      <x:c r="H630" s="22"/>
      <x:c r="I630" s="22"/>
    </x:row>
    <x:row r="631">
      <x:c r="A631" s="40"/>
      <x:c r="F631" s="22"/>
      <x:c r="G631" s="22"/>
      <x:c r="H631" s="22"/>
      <x:c r="I631" s="22"/>
    </x:row>
    <x:row r="632">
      <x:c r="A632" s="40"/>
      <x:c r="F632" s="22"/>
      <x:c r="G632" s="22"/>
      <x:c r="H632" s="22"/>
      <x:c r="I632" s="22"/>
    </x:row>
    <x:row r="633">
      <x:c r="A633" s="40"/>
      <x:c r="F633" s="22"/>
      <x:c r="G633" s="22"/>
      <x:c r="H633" s="22"/>
      <x:c r="I633" s="22"/>
    </x:row>
    <x:row r="634">
      <x:c r="A634" s="40"/>
      <x:c r="F634" s="22"/>
      <x:c r="G634" s="22"/>
      <x:c r="H634" s="22"/>
      <x:c r="I634" s="22"/>
    </x:row>
    <x:row r="635">
      <x:c r="A635" s="40"/>
      <x:c r="F635" s="22"/>
      <x:c r="G635" s="22"/>
      <x:c r="H635" s="22"/>
      <x:c r="I635" s="22"/>
    </x:row>
    <x:row r="636">
      <x:c r="A636" s="40"/>
      <x:c r="F636" s="22"/>
      <x:c r="G636" s="22"/>
      <x:c r="H636" s="22"/>
      <x:c r="I636" s="22"/>
    </x:row>
    <x:row r="637">
      <x:c r="A637" s="40"/>
      <x:c r="F637" s="22"/>
      <x:c r="G637" s="22"/>
      <x:c r="H637" s="22"/>
      <x:c r="I637" s="22"/>
    </x:row>
    <x:row r="638">
      <x:c r="A638" s="40"/>
      <x:c r="F638" s="22"/>
      <x:c r="G638" s="22"/>
      <x:c r="H638" s="22"/>
      <x:c r="I638" s="22"/>
    </x:row>
    <x:row r="639">
      <x:c r="A639" s="40"/>
      <x:c r="F639" s="22"/>
      <x:c r="G639" s="22"/>
      <x:c r="H639" s="22"/>
      <x:c r="I639" s="22"/>
    </x:row>
    <x:row r="640">
      <x:c r="A640" s="40"/>
      <x:c r="F640" s="22"/>
      <x:c r="G640" s="22"/>
      <x:c r="H640" s="22"/>
      <x:c r="I640" s="22"/>
    </x:row>
    <x:row r="641">
      <x:c r="A641" s="40"/>
      <x:c r="F641" s="22"/>
      <x:c r="G641" s="22"/>
      <x:c r="H641" s="22"/>
      <x:c r="I641" s="22"/>
    </x:row>
    <x:row r="642">
      <x:c r="A642" s="40"/>
      <x:c r="F642" s="22"/>
      <x:c r="G642" s="22"/>
      <x:c r="H642" s="22"/>
      <x:c r="I642" s="22"/>
    </x:row>
    <x:row r="643">
      <x:c r="A643" s="40"/>
      <x:c r="F643" s="22"/>
      <x:c r="G643" s="22"/>
      <x:c r="H643" s="22"/>
      <x:c r="I643" s="22"/>
    </x:row>
    <x:row r="644">
      <x:c r="A644" s="40"/>
      <x:c r="F644" s="22"/>
      <x:c r="G644" s="22"/>
      <x:c r="H644" s="22"/>
      <x:c r="I644" s="22"/>
    </x:row>
    <x:row r="645">
      <x:c r="A645" s="40"/>
      <x:c r="F645" s="22"/>
      <x:c r="G645" s="22"/>
      <x:c r="H645" s="22"/>
      <x:c r="I645" s="22"/>
    </x:row>
    <x:row r="646">
      <x:c r="A646" s="40"/>
      <x:c r="F646" s="22"/>
      <x:c r="G646" s="22"/>
      <x:c r="H646" s="22"/>
      <x:c r="I646" s="22"/>
    </x:row>
    <x:row r="647">
      <x:c r="A647" s="40"/>
      <x:c r="F647" s="22"/>
      <x:c r="G647" s="22"/>
      <x:c r="H647" s="22"/>
      <x:c r="I647" s="22"/>
    </x:row>
    <x:row r="648">
      <x:c r="A648" s="40"/>
      <x:c r="F648" s="22"/>
      <x:c r="G648" s="22"/>
      <x:c r="H648" s="22"/>
      <x:c r="I648" s="22"/>
    </x:row>
    <x:row r="649">
      <x:c r="A649" s="40"/>
      <x:c r="F649" s="22"/>
      <x:c r="G649" s="22"/>
      <x:c r="H649" s="22"/>
      <x:c r="I649" s="22"/>
    </x:row>
    <x:row r="650">
      <x:c r="A650" s="40"/>
      <x:c r="F650" s="22"/>
      <x:c r="G650" s="22"/>
      <x:c r="H650" s="22"/>
      <x:c r="I650" s="22"/>
    </x:row>
    <x:row r="651">
      <x:c r="A651" s="40"/>
      <x:c r="F651" s="22"/>
      <x:c r="G651" s="22"/>
      <x:c r="H651" s="22"/>
      <x:c r="I651" s="22"/>
    </x:row>
    <x:row r="652">
      <x:c r="A652" s="40"/>
      <x:c r="F652" s="22"/>
      <x:c r="G652" s="22"/>
      <x:c r="H652" s="22"/>
      <x:c r="I652" s="22"/>
    </x:row>
    <x:row r="653">
      <x:c r="A653" s="40"/>
      <x:c r="F653" s="22"/>
      <x:c r="G653" s="22"/>
      <x:c r="H653" s="22"/>
      <x:c r="I653" s="22"/>
    </x:row>
    <x:row r="654">
      <x:c r="A654" s="40"/>
      <x:c r="F654" s="22"/>
      <x:c r="G654" s="22"/>
      <x:c r="H654" s="22"/>
      <x:c r="I654" s="22"/>
    </x:row>
    <x:row r="655">
      <x:c r="A655" s="40"/>
      <x:c r="F655" s="22"/>
      <x:c r="G655" s="22"/>
      <x:c r="H655" s="22"/>
      <x:c r="I655" s="22"/>
    </x:row>
    <x:row r="656">
      <x:c r="A656" s="40"/>
      <x:c r="F656" s="22"/>
      <x:c r="G656" s="22"/>
      <x:c r="H656" s="22"/>
      <x:c r="I656" s="22"/>
    </x:row>
    <x:row r="657">
      <x:c r="A657" s="40"/>
      <x:c r="F657" s="22"/>
      <x:c r="G657" s="22"/>
      <x:c r="H657" s="22"/>
      <x:c r="I657" s="22"/>
    </x:row>
    <x:row r="658">
      <x:c r="A658" s="40"/>
      <x:c r="F658" s="22"/>
      <x:c r="G658" s="22"/>
      <x:c r="H658" s="22"/>
      <x:c r="I658" s="22"/>
    </x:row>
    <x:row r="659">
      <x:c r="A659" s="40"/>
      <x:c r="F659" s="22"/>
      <x:c r="G659" s="22"/>
      <x:c r="H659" s="22"/>
      <x:c r="I659" s="22"/>
    </x:row>
    <x:row r="660">
      <x:c r="A660" s="40"/>
      <x:c r="F660" s="22"/>
      <x:c r="G660" s="22"/>
      <x:c r="H660" s="22"/>
      <x:c r="I660" s="22"/>
    </x:row>
    <x:row r="661">
      <x:c r="A661" s="40"/>
      <x:c r="F661" s="22"/>
      <x:c r="G661" s="22"/>
      <x:c r="H661" s="22"/>
      <x:c r="I661" s="22"/>
    </x:row>
    <x:row r="662">
      <x:c r="A662" s="40"/>
      <x:c r="F662" s="22"/>
      <x:c r="G662" s="22"/>
      <x:c r="H662" s="22"/>
      <x:c r="I662" s="22"/>
    </x:row>
    <x:row r="663">
      <x:c r="A663" s="40"/>
      <x:c r="F663" s="22"/>
      <x:c r="G663" s="22"/>
      <x:c r="H663" s="22"/>
      <x:c r="I663" s="22"/>
    </x:row>
    <x:row r="664">
      <x:c r="A664" s="40"/>
      <x:c r="F664" s="22"/>
      <x:c r="G664" s="22"/>
      <x:c r="H664" s="22"/>
      <x:c r="I664" s="22"/>
    </x:row>
    <x:row r="665">
      <x:c r="A665" s="40"/>
      <x:c r="F665" s="22"/>
      <x:c r="G665" s="22"/>
      <x:c r="H665" s="22"/>
      <x:c r="I665" s="22"/>
    </x:row>
    <x:row r="666">
      <x:c r="A666" s="40"/>
      <x:c r="F666" s="22"/>
      <x:c r="G666" s="22"/>
      <x:c r="H666" s="22"/>
      <x:c r="I666" s="22"/>
    </x:row>
    <x:row r="667">
      <x:c r="A667" s="40"/>
      <x:c r="F667" s="22"/>
      <x:c r="G667" s="22"/>
      <x:c r="H667" s="22"/>
      <x:c r="I667" s="22"/>
    </x:row>
    <x:row r="668">
      <x:c r="A668" s="40"/>
      <x:c r="F668" s="22"/>
      <x:c r="G668" s="22"/>
      <x:c r="H668" s="22"/>
      <x:c r="I668" s="22"/>
    </x:row>
    <x:row r="669">
      <x:c r="A669" s="40"/>
      <x:c r="F669" s="22"/>
      <x:c r="G669" s="22"/>
      <x:c r="H669" s="22"/>
      <x:c r="I669" s="22"/>
    </x:row>
    <x:row r="670">
      <x:c r="A670" s="40"/>
      <x:c r="F670" s="22"/>
      <x:c r="G670" s="22"/>
      <x:c r="H670" s="22"/>
      <x:c r="I670" s="22"/>
    </x:row>
    <x:row r="671">
      <x:c r="A671" s="40"/>
      <x:c r="F671" s="22"/>
      <x:c r="G671" s="22"/>
      <x:c r="H671" s="22"/>
      <x:c r="I671" s="22"/>
    </x:row>
    <x:row r="672">
      <x:c r="A672" s="40"/>
      <x:c r="F672" s="22"/>
      <x:c r="G672" s="22"/>
      <x:c r="H672" s="22"/>
      <x:c r="I672" s="22"/>
    </x:row>
    <x:row r="673">
      <x:c r="A673" s="40"/>
      <x:c r="F673" s="22"/>
      <x:c r="G673" s="22"/>
      <x:c r="H673" s="22"/>
      <x:c r="I673" s="22"/>
    </x:row>
    <x:row r="674">
      <x:c r="A674" s="40"/>
      <x:c r="F674" s="22"/>
      <x:c r="G674" s="22"/>
      <x:c r="H674" s="22"/>
      <x:c r="I674" s="22"/>
    </x:row>
    <x:row r="675">
      <x:c r="A675" s="40"/>
      <x:c r="F675" s="22"/>
      <x:c r="G675" s="22"/>
      <x:c r="H675" s="22"/>
      <x:c r="I675" s="22"/>
    </x:row>
    <x:row r="676">
      <x:c r="A676" s="40"/>
      <x:c r="F676" s="22"/>
      <x:c r="G676" s="22"/>
      <x:c r="H676" s="22"/>
      <x:c r="I676" s="22"/>
    </x:row>
    <x:row r="677">
      <x:c r="A677" s="40"/>
      <x:c r="F677" s="22"/>
      <x:c r="G677" s="22"/>
      <x:c r="H677" s="22"/>
      <x:c r="I677" s="22"/>
    </x:row>
    <x:row r="678">
      <x:c r="A678" s="40"/>
      <x:c r="F678" s="22"/>
      <x:c r="G678" s="22"/>
      <x:c r="H678" s="22"/>
      <x:c r="I678" s="22"/>
    </x:row>
    <x:row r="679">
      <x:c r="A679" s="40"/>
      <x:c r="F679" s="22"/>
      <x:c r="G679" s="22"/>
      <x:c r="H679" s="22"/>
      <x:c r="I679" s="22"/>
    </x:row>
    <x:row r="680">
      <x:c r="A680" s="40"/>
      <x:c r="F680" s="22"/>
      <x:c r="G680" s="22"/>
      <x:c r="H680" s="22"/>
      <x:c r="I680" s="22"/>
    </x:row>
    <x:row r="681">
      <x:c r="A681" s="40"/>
      <x:c r="F681" s="22"/>
      <x:c r="G681" s="22"/>
      <x:c r="H681" s="22"/>
      <x:c r="I681" s="22"/>
    </x:row>
    <x:row r="682">
      <x:c r="A682" s="40"/>
      <x:c r="F682" s="22"/>
      <x:c r="G682" s="22"/>
      <x:c r="H682" s="22"/>
      <x:c r="I682" s="22"/>
    </x:row>
    <x:row r="683">
      <x:c r="A683" s="40"/>
      <x:c r="F683" s="22"/>
      <x:c r="G683" s="22"/>
      <x:c r="H683" s="22"/>
      <x:c r="I683" s="22"/>
    </x:row>
    <x:row r="684">
      <x:c r="A684" s="40"/>
      <x:c r="F684" s="22"/>
      <x:c r="G684" s="22"/>
      <x:c r="H684" s="22"/>
      <x:c r="I684" s="22"/>
    </x:row>
    <x:row r="685">
      <x:c r="A685" s="40"/>
      <x:c r="F685" s="22"/>
      <x:c r="G685" s="22"/>
      <x:c r="H685" s="22"/>
      <x:c r="I685" s="22"/>
    </x:row>
    <x:row r="686">
      <x:c r="A686" s="40"/>
      <x:c r="F686" s="22"/>
      <x:c r="G686" s="22"/>
      <x:c r="H686" s="22"/>
      <x:c r="I686" s="22"/>
    </x:row>
    <x:row r="687">
      <x:c r="A687" s="40"/>
      <x:c r="F687" s="22"/>
      <x:c r="G687" s="22"/>
      <x:c r="H687" s="22"/>
      <x:c r="I687" s="22"/>
    </x:row>
    <x:row r="688">
      <x:c r="A688" s="40"/>
      <x:c r="F688" s="22"/>
      <x:c r="G688" s="22"/>
      <x:c r="H688" s="22"/>
      <x:c r="I688" s="22"/>
    </x:row>
    <x:row r="689">
      <x:c r="A689" s="40"/>
      <x:c r="F689" s="22"/>
      <x:c r="G689" s="22"/>
      <x:c r="H689" s="22"/>
      <x:c r="I689" s="22"/>
    </x:row>
    <x:row r="690">
      <x:c r="A690" s="40"/>
      <x:c r="F690" s="22"/>
      <x:c r="G690" s="22"/>
      <x:c r="H690" s="22"/>
      <x:c r="I690" s="22"/>
    </x:row>
    <x:row r="691">
      <x:c r="A691" s="40"/>
      <x:c r="F691" s="22"/>
      <x:c r="G691" s="22"/>
      <x:c r="H691" s="22"/>
      <x:c r="I691" s="22"/>
    </x:row>
    <x:row r="692">
      <x:c r="A692" s="40"/>
      <x:c r="F692" s="22"/>
      <x:c r="G692" s="22"/>
      <x:c r="H692" s="22"/>
      <x:c r="I692" s="22"/>
    </x:row>
    <x:row r="693">
      <x:c r="A693" s="40"/>
      <x:c r="F693" s="22"/>
      <x:c r="G693" s="22"/>
      <x:c r="H693" s="22"/>
      <x:c r="I693" s="22"/>
    </x:row>
    <x:row r="694">
      <x:c r="A694" s="40"/>
      <x:c r="F694" s="22"/>
      <x:c r="G694" s="22"/>
      <x:c r="H694" s="22"/>
      <x:c r="I694" s="22"/>
    </x:row>
    <x:row r="695">
      <x:c r="A695" s="40"/>
      <x:c r="F695" s="22"/>
      <x:c r="G695" s="22"/>
      <x:c r="H695" s="22"/>
      <x:c r="I695" s="22"/>
    </x:row>
    <x:row r="696">
      <x:c r="A696" s="40"/>
      <x:c r="F696" s="22"/>
      <x:c r="G696" s="22"/>
      <x:c r="H696" s="22"/>
      <x:c r="I696" s="22"/>
    </x:row>
    <x:row r="697">
      <x:c r="A697" s="40"/>
      <x:c r="F697" s="22"/>
      <x:c r="G697" s="22"/>
      <x:c r="H697" s="22"/>
      <x:c r="I697" s="22"/>
    </x:row>
    <x:row r="698">
      <x:c r="A698" s="40"/>
      <x:c r="F698" s="22"/>
      <x:c r="G698" s="22"/>
      <x:c r="H698" s="22"/>
      <x:c r="I698" s="22"/>
    </x:row>
    <x:row r="699">
      <x:c r="A699" s="40"/>
      <x:c r="F699" s="22"/>
      <x:c r="G699" s="22"/>
      <x:c r="H699" s="22"/>
      <x:c r="I699" s="22"/>
    </x:row>
    <x:row r="700">
      <x:c r="A700" s="40"/>
      <x:c r="F700" s="22"/>
      <x:c r="G700" s="22"/>
      <x:c r="H700" s="22"/>
      <x:c r="I700" s="22"/>
    </x:row>
    <x:row r="701">
      <x:c r="A701" s="40"/>
      <x:c r="F701" s="22"/>
      <x:c r="G701" s="22"/>
      <x:c r="H701" s="22"/>
      <x:c r="I701" s="22"/>
    </x:row>
    <x:row r="702">
      <x:c r="A702" s="40"/>
      <x:c r="F702" s="22"/>
      <x:c r="G702" s="22"/>
      <x:c r="H702" s="22"/>
      <x:c r="I702" s="22"/>
    </x:row>
    <x:row r="703">
      <x:c r="A703" s="40"/>
      <x:c r="F703" s="22"/>
      <x:c r="G703" s="22"/>
      <x:c r="H703" s="22"/>
      <x:c r="I703" s="22"/>
    </x:row>
    <x:row r="704">
      <x:c r="A704" s="40"/>
      <x:c r="F704" s="22"/>
      <x:c r="G704" s="22"/>
      <x:c r="H704" s="22"/>
      <x:c r="I704" s="22"/>
    </x:row>
    <x:row r="705">
      <x:c r="A705" s="40"/>
      <x:c r="F705" s="22"/>
      <x:c r="G705" s="22"/>
      <x:c r="H705" s="22"/>
      <x:c r="I705" s="22"/>
    </x:row>
    <x:row r="706">
      <x:c r="A706" s="40"/>
      <x:c r="F706" s="22"/>
      <x:c r="G706" s="22"/>
      <x:c r="H706" s="22"/>
      <x:c r="I706" s="22"/>
    </x:row>
    <x:row r="707">
      <x:c r="A707" s="40"/>
      <x:c r="F707" s="22"/>
      <x:c r="G707" s="22"/>
      <x:c r="H707" s="22"/>
      <x:c r="I707" s="22"/>
    </x:row>
    <x:row r="708">
      <x:c r="A708" s="40"/>
      <x:c r="F708" s="22"/>
      <x:c r="G708" s="22"/>
      <x:c r="H708" s="22"/>
      <x:c r="I708" s="22"/>
    </x:row>
    <x:row r="709">
      <x:c r="A709" s="40"/>
      <x:c r="F709" s="22"/>
      <x:c r="G709" s="22"/>
      <x:c r="H709" s="22"/>
      <x:c r="I709" s="22"/>
    </x:row>
    <x:row r="710">
      <x:c r="A710" s="40"/>
      <x:c r="F710" s="22"/>
      <x:c r="G710" s="22"/>
      <x:c r="H710" s="22"/>
      <x:c r="I710" s="22"/>
    </x:row>
    <x:row r="711">
      <x:c r="A711" s="40"/>
      <x:c r="F711" s="22"/>
      <x:c r="G711" s="22"/>
      <x:c r="H711" s="22"/>
      <x:c r="I711" s="22"/>
    </x:row>
    <x:row r="712">
      <x:c r="A712" s="40"/>
      <x:c r="F712" s="22"/>
      <x:c r="G712" s="22"/>
      <x:c r="H712" s="22"/>
      <x:c r="I712" s="22"/>
    </x:row>
    <x:row r="713">
      <x:c r="A713" s="40"/>
      <x:c r="F713" s="22"/>
      <x:c r="G713" s="22"/>
      <x:c r="H713" s="22"/>
      <x:c r="I713" s="22"/>
    </x:row>
    <x:row r="714">
      <x:c r="A714" s="40"/>
      <x:c r="F714" s="22"/>
      <x:c r="G714" s="22"/>
      <x:c r="H714" s="22"/>
      <x:c r="I714" s="22"/>
    </x:row>
    <x:row r="715">
      <x:c r="A715" s="40"/>
      <x:c r="F715" s="22"/>
      <x:c r="G715" s="22"/>
      <x:c r="H715" s="22"/>
      <x:c r="I715" s="22"/>
    </x:row>
    <x:row r="716">
      <x:c r="A716" s="40"/>
      <x:c r="F716" s="22"/>
      <x:c r="G716" s="22"/>
      <x:c r="H716" s="22"/>
      <x:c r="I716" s="22"/>
    </x:row>
    <x:row r="717">
      <x:c r="A717" s="40"/>
      <x:c r="F717" s="22"/>
      <x:c r="G717" s="22"/>
      <x:c r="H717" s="22"/>
      <x:c r="I717" s="22"/>
    </x:row>
    <x:row r="718">
      <x:c r="A718" s="40"/>
      <x:c r="F718" s="22"/>
      <x:c r="G718" s="22"/>
      <x:c r="H718" s="22"/>
      <x:c r="I718" s="22"/>
    </x:row>
    <x:row r="719">
      <x:c r="A719" s="40"/>
      <x:c r="F719" s="22"/>
      <x:c r="G719" s="22"/>
      <x:c r="H719" s="22"/>
      <x:c r="I719" s="22"/>
    </x:row>
    <x:row r="720">
      <x:c r="A720" s="40"/>
      <x:c r="F720" s="22"/>
      <x:c r="G720" s="22"/>
      <x:c r="H720" s="22"/>
      <x:c r="I720" s="22"/>
    </x:row>
    <x:row r="721">
      <x:c r="A721" s="40"/>
      <x:c r="F721" s="22"/>
      <x:c r="G721" s="22"/>
      <x:c r="H721" s="22"/>
      <x:c r="I721" s="22"/>
    </x:row>
    <x:row r="722">
      <x:c r="A722" s="40"/>
      <x:c r="F722" s="22"/>
      <x:c r="G722" s="22"/>
      <x:c r="H722" s="22"/>
      <x:c r="I722" s="22"/>
    </x:row>
    <x:row r="723">
      <x:c r="A723" s="40"/>
      <x:c r="F723" s="22"/>
      <x:c r="G723" s="22"/>
      <x:c r="H723" s="22"/>
      <x:c r="I723" s="22"/>
    </x:row>
    <x:row r="724">
      <x:c r="A724" s="40"/>
      <x:c r="F724" s="22"/>
      <x:c r="G724" s="22"/>
      <x:c r="H724" s="22"/>
      <x:c r="I724" s="22"/>
    </x:row>
    <x:row r="725">
      <x:c r="A725" s="40"/>
      <x:c r="F725" s="22"/>
      <x:c r="G725" s="22"/>
      <x:c r="H725" s="22"/>
      <x:c r="I725" s="22"/>
    </x:row>
    <x:row r="726">
      <x:c r="A726" s="40"/>
      <x:c r="F726" s="22"/>
      <x:c r="G726" s="22"/>
      <x:c r="H726" s="22"/>
      <x:c r="I726" s="22"/>
    </x:row>
    <x:row r="727">
      <x:c r="A727" s="40"/>
      <x:c r="F727" s="22"/>
      <x:c r="G727" s="22"/>
      <x:c r="H727" s="22"/>
      <x:c r="I727" s="22"/>
    </x:row>
    <x:row r="728">
      <x:c r="A728" s="40"/>
      <x:c r="F728" s="22"/>
      <x:c r="G728" s="22"/>
      <x:c r="H728" s="22"/>
      <x:c r="I728" s="22"/>
    </x:row>
    <x:row r="729">
      <x:c r="A729" s="40"/>
      <x:c r="F729" s="22"/>
      <x:c r="G729" s="22"/>
      <x:c r="H729" s="22"/>
      <x:c r="I729" s="22"/>
    </x:row>
    <x:row r="730">
      <x:c r="A730" s="40"/>
      <x:c r="F730" s="22"/>
      <x:c r="G730" s="22"/>
      <x:c r="H730" s="22"/>
      <x:c r="I730" s="22"/>
    </x:row>
    <x:row r="731">
      <x:c r="A731" s="40"/>
      <x:c r="F731" s="22"/>
      <x:c r="G731" s="22"/>
      <x:c r="H731" s="22"/>
      <x:c r="I731" s="22"/>
    </x:row>
    <x:row r="732">
      <x:c r="A732" s="40"/>
      <x:c r="F732" s="22"/>
      <x:c r="G732" s="22"/>
      <x:c r="H732" s="22"/>
      <x:c r="I732" s="22"/>
    </x:row>
    <x:row r="733">
      <x:c r="A733" s="40"/>
      <x:c r="F733" s="22"/>
      <x:c r="G733" s="22"/>
      <x:c r="H733" s="22"/>
      <x:c r="I733" s="22"/>
    </x:row>
    <x:row r="734">
      <x:c r="A734" s="40"/>
      <x:c r="F734" s="22"/>
      <x:c r="G734" s="22"/>
      <x:c r="H734" s="22"/>
      <x:c r="I734" s="22"/>
    </x:row>
    <x:row r="735">
      <x:c r="A735" s="40"/>
      <x:c r="F735" s="22"/>
      <x:c r="G735" s="22"/>
      <x:c r="H735" s="22"/>
      <x:c r="I735" s="22"/>
    </x:row>
    <x:row r="736">
      <x:c r="A736" s="40"/>
      <x:c r="F736" s="22"/>
      <x:c r="G736" s="22"/>
      <x:c r="H736" s="22"/>
      <x:c r="I736" s="22"/>
    </x:row>
    <x:row r="737">
      <x:c r="A737" s="40"/>
      <x:c r="F737" s="22"/>
      <x:c r="G737" s="22"/>
      <x:c r="H737" s="22"/>
      <x:c r="I737" s="22"/>
    </x:row>
    <x:row r="738">
      <x:c r="A738" s="40"/>
      <x:c r="F738" s="22"/>
      <x:c r="G738" s="22"/>
      <x:c r="H738" s="22"/>
      <x:c r="I738" s="22"/>
    </x:row>
    <x:row r="739">
      <x:c r="A739" s="40"/>
      <x:c r="F739" s="22"/>
      <x:c r="G739" s="22"/>
      <x:c r="H739" s="22"/>
      <x:c r="I739" s="22"/>
    </x:row>
    <x:row r="740">
      <x:c r="A740" s="40"/>
      <x:c r="F740" s="22"/>
      <x:c r="G740" s="22"/>
      <x:c r="H740" s="22"/>
      <x:c r="I740" s="22"/>
    </x:row>
    <x:row r="741">
      <x:c r="A741" s="40"/>
      <x:c r="F741" s="22"/>
      <x:c r="G741" s="22"/>
      <x:c r="H741" s="22"/>
      <x:c r="I741" s="22"/>
    </x:row>
    <x:row r="742">
      <x:c r="A742" s="40"/>
      <x:c r="F742" s="22"/>
      <x:c r="G742" s="22"/>
      <x:c r="H742" s="22"/>
      <x:c r="I742" s="22"/>
    </x:row>
    <x:row r="743">
      <x:c r="A743" s="40"/>
      <x:c r="F743" s="22"/>
      <x:c r="G743" s="22"/>
      <x:c r="H743" s="22"/>
      <x:c r="I743" s="22"/>
    </x:row>
    <x:row r="744">
      <x:c r="A744" s="40"/>
      <x:c r="F744" s="22"/>
      <x:c r="G744" s="22"/>
      <x:c r="H744" s="22"/>
      <x:c r="I744" s="22"/>
    </x:row>
    <x:row r="745">
      <x:c r="A745" s="40"/>
      <x:c r="F745" s="22"/>
      <x:c r="G745" s="22"/>
      <x:c r="H745" s="22"/>
      <x:c r="I745" s="22"/>
    </x:row>
    <x:row r="746">
      <x:c r="A746" s="40"/>
      <x:c r="F746" s="22"/>
      <x:c r="G746" s="22"/>
      <x:c r="H746" s="22"/>
      <x:c r="I746" s="22"/>
    </x:row>
    <x:row r="747">
      <x:c r="A747" s="40"/>
      <x:c r="F747" s="22"/>
      <x:c r="G747" s="22"/>
      <x:c r="H747" s="22"/>
      <x:c r="I747" s="22"/>
    </x:row>
    <x:row r="748">
      <x:c r="A748" s="40"/>
      <x:c r="F748" s="22"/>
      <x:c r="G748" s="22"/>
      <x:c r="H748" s="22"/>
      <x:c r="I748" s="22"/>
    </x:row>
    <x:row r="749">
      <x:c r="A749" s="40"/>
      <x:c r="F749" s="22"/>
      <x:c r="G749" s="22"/>
      <x:c r="H749" s="22"/>
      <x:c r="I749" s="22"/>
    </x:row>
    <x:row r="750">
      <x:c r="A750" s="40"/>
      <x:c r="F750" s="22"/>
      <x:c r="G750" s="22"/>
      <x:c r="H750" s="22"/>
      <x:c r="I750" s="22"/>
    </x:row>
    <x:row r="751">
      <x:c r="A751" s="40"/>
      <x:c r="F751" s="22"/>
      <x:c r="G751" s="22"/>
      <x:c r="H751" s="22"/>
      <x:c r="I751" s="22"/>
    </x:row>
    <x:row r="752">
      <x:c r="A752" s="40"/>
      <x:c r="F752" s="22"/>
      <x:c r="G752" s="22"/>
      <x:c r="H752" s="22"/>
      <x:c r="I752" s="22"/>
    </x:row>
    <x:row r="753">
      <x:c r="A753" s="40"/>
      <x:c r="F753" s="22"/>
      <x:c r="G753" s="22"/>
      <x:c r="H753" s="22"/>
      <x:c r="I753" s="22"/>
    </x:row>
    <x:row r="754">
      <x:c r="A754" s="40"/>
      <x:c r="F754" s="22"/>
      <x:c r="G754" s="22"/>
      <x:c r="H754" s="22"/>
      <x:c r="I754" s="22"/>
    </x:row>
    <x:row r="755">
      <x:c r="A755" s="40"/>
      <x:c r="F755" s="22"/>
      <x:c r="G755" s="22"/>
      <x:c r="H755" s="22"/>
      <x:c r="I755" s="22"/>
    </x:row>
    <x:row r="756">
      <x:c r="A756" s="40"/>
      <x:c r="F756" s="22"/>
      <x:c r="G756" s="22"/>
      <x:c r="H756" s="22"/>
      <x:c r="I756" s="22"/>
    </x:row>
    <x:row r="757">
      <x:c r="A757" s="40"/>
      <x:c r="F757" s="22"/>
      <x:c r="G757" s="22"/>
      <x:c r="H757" s="22"/>
      <x:c r="I757" s="22"/>
    </x:row>
    <x:row r="758">
      <x:c r="A758" s="40"/>
      <x:c r="F758" s="22"/>
      <x:c r="G758" s="22"/>
      <x:c r="H758" s="22"/>
      <x:c r="I758" s="22"/>
    </x:row>
    <x:row r="759">
      <x:c r="A759" s="40"/>
      <x:c r="F759" s="22"/>
      <x:c r="G759" s="22"/>
      <x:c r="H759" s="22"/>
      <x:c r="I759" s="22"/>
    </x:row>
    <x:row r="760">
      <x:c r="A760" s="40"/>
      <x:c r="F760" s="22"/>
      <x:c r="G760" s="22"/>
      <x:c r="H760" s="22"/>
      <x:c r="I760" s="22"/>
    </x:row>
    <x:row r="761">
      <x:c r="A761" s="40"/>
      <x:c r="F761" s="22"/>
      <x:c r="G761" s="22"/>
      <x:c r="H761" s="22"/>
      <x:c r="I761" s="22"/>
    </x:row>
    <x:row r="762">
      <x:c r="A762" s="40"/>
      <x:c r="F762" s="22"/>
      <x:c r="G762" s="22"/>
      <x:c r="H762" s="22"/>
      <x:c r="I762" s="22"/>
    </x:row>
    <x:row r="763">
      <x:c r="A763" s="40"/>
      <x:c r="F763" s="22"/>
      <x:c r="G763" s="22"/>
      <x:c r="H763" s="22"/>
      <x:c r="I763" s="22"/>
    </x:row>
    <x:row r="764">
      <x:c r="A764" s="40"/>
      <x:c r="F764" s="22"/>
      <x:c r="G764" s="22"/>
      <x:c r="H764" s="22"/>
      <x:c r="I764" s="22"/>
    </x:row>
    <x:row r="765">
      <x:c r="A765" s="40"/>
      <x:c r="F765" s="22"/>
      <x:c r="G765" s="22"/>
      <x:c r="H765" s="22"/>
      <x:c r="I765" s="22"/>
    </x:row>
    <x:row r="766">
      <x:c r="A766" s="40"/>
      <x:c r="F766" s="22"/>
      <x:c r="G766" s="22"/>
      <x:c r="H766" s="22"/>
      <x:c r="I766" s="22"/>
    </x:row>
    <x:row r="767">
      <x:c r="A767" s="40"/>
      <x:c r="F767" s="22"/>
      <x:c r="G767" s="22"/>
      <x:c r="H767" s="22"/>
      <x:c r="I767" s="22"/>
    </x:row>
    <x:row r="768">
      <x:c r="A768" s="40"/>
      <x:c r="F768" s="22"/>
      <x:c r="G768" s="22"/>
      <x:c r="H768" s="22"/>
      <x:c r="I768" s="22"/>
    </x:row>
    <x:row r="769">
      <x:c r="A769" s="40"/>
      <x:c r="F769" s="22"/>
      <x:c r="G769" s="22"/>
      <x:c r="H769" s="22"/>
      <x:c r="I769" s="22"/>
    </x:row>
    <x:row r="770">
      <x:c r="A770" s="40"/>
      <x:c r="F770" s="22"/>
      <x:c r="G770" s="22"/>
      <x:c r="H770" s="22"/>
      <x:c r="I770" s="22"/>
    </x:row>
    <x:row r="771">
      <x:c r="A771" s="40"/>
      <x:c r="F771" s="22"/>
      <x:c r="G771" s="22"/>
      <x:c r="H771" s="22"/>
      <x:c r="I771" s="22"/>
    </x:row>
    <x:row r="772">
      <x:c r="A772" s="40"/>
      <x:c r="F772" s="22"/>
      <x:c r="G772" s="22"/>
      <x:c r="H772" s="22"/>
      <x:c r="I772" s="22"/>
    </x:row>
    <x:row r="773">
      <x:c r="A773" s="40"/>
      <x:c r="F773" s="22"/>
      <x:c r="G773" s="22"/>
      <x:c r="H773" s="22"/>
      <x:c r="I773" s="22"/>
    </x:row>
    <x:row r="774">
      <x:c r="A774" s="40"/>
      <x:c r="F774" s="22"/>
      <x:c r="G774" s="22"/>
      <x:c r="H774" s="22"/>
      <x:c r="I774" s="22"/>
    </x:row>
    <x:row r="775">
      <x:c r="A775" s="40"/>
      <x:c r="F775" s="22"/>
      <x:c r="G775" s="22"/>
      <x:c r="H775" s="22"/>
      <x:c r="I775" s="22"/>
    </x:row>
    <x:row r="776">
      <x:c r="A776" s="40"/>
      <x:c r="F776" s="22"/>
      <x:c r="G776" s="22"/>
      <x:c r="H776" s="22"/>
      <x:c r="I776" s="22"/>
    </x:row>
    <x:row r="777">
      <x:c r="A777" s="40"/>
      <x:c r="F777" s="22"/>
      <x:c r="G777" s="22"/>
      <x:c r="H777" s="22"/>
      <x:c r="I777" s="22"/>
    </x:row>
    <x:row r="778">
      <x:c r="A778" s="40"/>
      <x:c r="F778" s="22"/>
      <x:c r="G778" s="22"/>
      <x:c r="H778" s="22"/>
      <x:c r="I778" s="22"/>
    </x:row>
    <x:row r="779">
      <x:c r="A779" s="40"/>
      <x:c r="F779" s="22"/>
      <x:c r="G779" s="22"/>
      <x:c r="H779" s="22"/>
      <x:c r="I779" s="22"/>
    </x:row>
    <x:row r="780">
      <x:c r="A780" s="40"/>
      <x:c r="F780" s="22"/>
      <x:c r="G780" s="22"/>
      <x:c r="H780" s="22"/>
      <x:c r="I780" s="22"/>
    </x:row>
    <x:row r="781">
      <x:c r="A781" s="40"/>
      <x:c r="F781" s="22"/>
      <x:c r="G781" s="22"/>
      <x:c r="H781" s="22"/>
      <x:c r="I781" s="22"/>
    </x:row>
    <x:row r="782">
      <x:c r="A782" s="40"/>
      <x:c r="F782" s="22"/>
      <x:c r="G782" s="22"/>
      <x:c r="H782" s="22"/>
      <x:c r="I782" s="22"/>
    </x:row>
    <x:row r="783">
      <x:c r="A783" s="40"/>
      <x:c r="F783" s="22"/>
      <x:c r="G783" s="22"/>
      <x:c r="H783" s="22"/>
      <x:c r="I783" s="22"/>
    </x:row>
    <x:row r="784">
      <x:c r="A784" s="40"/>
      <x:c r="F784" s="22"/>
      <x:c r="G784" s="22"/>
      <x:c r="H784" s="22"/>
      <x:c r="I784" s="22"/>
    </x:row>
    <x:row r="785">
      <x:c r="A785" s="40"/>
      <x:c r="F785" s="22"/>
      <x:c r="G785" s="22"/>
      <x:c r="H785" s="22"/>
      <x:c r="I785" s="22"/>
    </x:row>
    <x:row r="786">
      <x:c r="A786" s="40"/>
      <x:c r="F786" s="22"/>
      <x:c r="G786" s="22"/>
      <x:c r="H786" s="22"/>
      <x:c r="I786" s="22"/>
    </x:row>
    <x:row r="787">
      <x:c r="A787" s="40"/>
      <x:c r="F787" s="22"/>
      <x:c r="G787" s="22"/>
      <x:c r="H787" s="22"/>
      <x:c r="I787" s="22"/>
    </x:row>
    <x:row r="788">
      <x:c r="A788" s="40"/>
      <x:c r="F788" s="22"/>
      <x:c r="G788" s="22"/>
      <x:c r="H788" s="22"/>
      <x:c r="I788" s="22"/>
    </x:row>
    <x:row r="789">
      <x:c r="A789" s="40"/>
      <x:c r="F789" s="22"/>
      <x:c r="G789" s="22"/>
      <x:c r="H789" s="22"/>
      <x:c r="I789" s="22"/>
    </x:row>
    <x:row r="790">
      <x:c r="A790" s="40"/>
      <x:c r="F790" s="22"/>
      <x:c r="G790" s="22"/>
      <x:c r="H790" s="22"/>
      <x:c r="I790" s="22"/>
    </x:row>
    <x:row r="791">
      <x:c r="A791" s="40"/>
      <x:c r="F791" s="22"/>
      <x:c r="G791" s="22"/>
      <x:c r="H791" s="22"/>
      <x:c r="I791" s="22"/>
    </x:row>
    <x:row r="792">
      <x:c r="A792" s="40"/>
      <x:c r="F792" s="22"/>
      <x:c r="G792" s="22"/>
      <x:c r="H792" s="22"/>
      <x:c r="I792" s="22"/>
    </x:row>
    <x:row r="793">
      <x:c r="A793" s="40"/>
      <x:c r="F793" s="22"/>
      <x:c r="G793" s="22"/>
      <x:c r="H793" s="22"/>
      <x:c r="I793" s="22"/>
    </x:row>
    <x:row r="794">
      <x:c r="A794" s="40"/>
      <x:c r="F794" s="22"/>
      <x:c r="G794" s="22"/>
      <x:c r="H794" s="22"/>
      <x:c r="I794" s="22"/>
    </x:row>
    <x:row r="795">
      <x:c r="A795" s="40"/>
      <x:c r="F795" s="22"/>
      <x:c r="G795" s="22"/>
      <x:c r="H795" s="22"/>
      <x:c r="I795" s="22"/>
    </x:row>
    <x:row r="796">
      <x:c r="A796" s="40"/>
      <x:c r="F796" s="22"/>
      <x:c r="G796" s="22"/>
      <x:c r="H796" s="22"/>
      <x:c r="I796" s="22"/>
    </x:row>
    <x:row r="797">
      <x:c r="A797" s="40"/>
      <x:c r="F797" s="22"/>
      <x:c r="G797" s="22"/>
      <x:c r="H797" s="22"/>
      <x:c r="I797" s="22"/>
    </x:row>
    <x:row r="798">
      <x:c r="A798" s="40"/>
      <x:c r="F798" s="22"/>
      <x:c r="G798" s="22"/>
      <x:c r="H798" s="22"/>
      <x:c r="I798" s="22"/>
    </x:row>
    <x:row r="799">
      <x:c r="A799" s="40"/>
      <x:c r="F799" s="22"/>
      <x:c r="G799" s="22"/>
      <x:c r="H799" s="22"/>
      <x:c r="I799" s="22"/>
    </x:row>
    <x:row r="800">
      <x:c r="A800" s="40"/>
      <x:c r="F800" s="22"/>
      <x:c r="G800" s="22"/>
      <x:c r="H800" s="22"/>
      <x:c r="I800" s="22"/>
    </x:row>
    <x:row r="801">
      <x:c r="A801" s="40"/>
      <x:c r="F801" s="22"/>
      <x:c r="G801" s="22"/>
      <x:c r="H801" s="22"/>
      <x:c r="I801" s="22"/>
    </x:row>
    <x:row r="802">
      <x:c r="A802" s="40"/>
      <x:c r="F802" s="22"/>
      <x:c r="G802" s="22"/>
      <x:c r="H802" s="22"/>
      <x:c r="I802" s="22"/>
    </x:row>
    <x:row r="803">
      <x:c r="A803" s="40"/>
      <x:c r="F803" s="22"/>
      <x:c r="G803" s="22"/>
      <x:c r="H803" s="22"/>
      <x:c r="I803" s="22"/>
    </x:row>
    <x:row r="804">
      <x:c r="A804" s="40"/>
      <x:c r="F804" s="22"/>
      <x:c r="G804" s="22"/>
      <x:c r="H804" s="22"/>
      <x:c r="I804" s="22"/>
    </x:row>
    <x:row r="805">
      <x:c r="A805" s="40"/>
      <x:c r="F805" s="22"/>
      <x:c r="G805" s="22"/>
      <x:c r="H805" s="22"/>
      <x:c r="I805" s="22"/>
    </x:row>
    <x:row r="806">
      <x:c r="A806" s="40"/>
      <x:c r="F806" s="22"/>
      <x:c r="G806" s="22"/>
      <x:c r="H806" s="22"/>
      <x:c r="I806" s="22"/>
    </x:row>
    <x:row r="807">
      <x:c r="A807" s="40"/>
      <x:c r="F807" s="22"/>
      <x:c r="G807" s="22"/>
      <x:c r="H807" s="22"/>
      <x:c r="I807" s="22"/>
    </x:row>
    <x:row r="808">
      <x:c r="A808" s="40"/>
      <x:c r="F808" s="22"/>
      <x:c r="G808" s="22"/>
      <x:c r="H808" s="22"/>
      <x:c r="I808" s="22"/>
    </x:row>
    <x:row r="809">
      <x:c r="A809" s="40"/>
      <x:c r="F809" s="22"/>
      <x:c r="G809" s="22"/>
      <x:c r="H809" s="22"/>
      <x:c r="I809" s="22"/>
    </x:row>
    <x:row r="810">
      <x:c r="A810" s="40"/>
      <x:c r="F810" s="22"/>
      <x:c r="G810" s="22"/>
      <x:c r="H810" s="22"/>
      <x:c r="I810" s="22"/>
    </x:row>
    <x:row r="811">
      <x:c r="A811" s="40"/>
      <x:c r="F811" s="22"/>
      <x:c r="G811" s="22"/>
      <x:c r="H811" s="22"/>
      <x:c r="I811" s="22"/>
    </x:row>
    <x:row r="812">
      <x:c r="A812" s="40"/>
      <x:c r="F812" s="22"/>
      <x:c r="G812" s="22"/>
      <x:c r="H812" s="22"/>
      <x:c r="I812" s="22"/>
    </x:row>
    <x:row r="813">
      <x:c r="A813" s="40"/>
      <x:c r="F813" s="22"/>
      <x:c r="G813" s="22"/>
      <x:c r="H813" s="22"/>
      <x:c r="I813" s="22"/>
    </x:row>
    <x:row r="814">
      <x:c r="A814" s="40"/>
      <x:c r="F814" s="22"/>
      <x:c r="G814" s="22"/>
      <x:c r="H814" s="22"/>
      <x:c r="I814" s="22"/>
    </x:row>
    <x:row r="815">
      <x:c r="A815" s="40"/>
      <x:c r="F815" s="22"/>
      <x:c r="G815" s="22"/>
      <x:c r="H815" s="22"/>
      <x:c r="I815" s="22"/>
    </x:row>
    <x:row r="816">
      <x:c r="A816" s="40"/>
      <x:c r="F816" s="22"/>
      <x:c r="G816" s="22"/>
      <x:c r="H816" s="22"/>
      <x:c r="I816" s="22"/>
    </x:row>
    <x:row r="817">
      <x:c r="A817" s="40"/>
      <x:c r="F817" s="22"/>
      <x:c r="G817" s="22"/>
      <x:c r="H817" s="22"/>
      <x:c r="I817" s="22"/>
    </x:row>
    <x:row r="818">
      <x:c r="A818" s="40"/>
      <x:c r="F818" s="22"/>
      <x:c r="G818" s="22"/>
      <x:c r="H818" s="22"/>
      <x:c r="I818" s="22"/>
    </x:row>
    <x:row r="819">
      <x:c r="A819" s="40"/>
      <x:c r="F819" s="22"/>
      <x:c r="G819" s="22"/>
      <x:c r="H819" s="22"/>
      <x:c r="I819" s="22"/>
    </x:row>
    <x:row r="820">
      <x:c r="A820" s="40"/>
      <x:c r="F820" s="22"/>
      <x:c r="G820" s="22"/>
      <x:c r="H820" s="22"/>
      <x:c r="I820" s="22"/>
    </x:row>
    <x:row r="821">
      <x:c r="A821" s="40"/>
      <x:c r="F821" s="22"/>
      <x:c r="G821" s="22"/>
      <x:c r="H821" s="22"/>
      <x:c r="I821" s="22"/>
    </x:row>
    <x:row r="822">
      <x:c r="A822" s="40"/>
      <x:c r="F822" s="22"/>
      <x:c r="G822" s="22"/>
      <x:c r="H822" s="22"/>
      <x:c r="I822" s="22"/>
    </x:row>
    <x:row r="823">
      <x:c r="A823" s="40"/>
      <x:c r="F823" s="22"/>
      <x:c r="G823" s="22"/>
      <x:c r="H823" s="22"/>
      <x:c r="I823" s="22"/>
    </x:row>
    <x:row r="824">
      <x:c r="A824" s="40"/>
      <x:c r="F824" s="22"/>
      <x:c r="G824" s="22"/>
      <x:c r="H824" s="22"/>
      <x:c r="I824" s="22"/>
    </x:row>
    <x:row r="825">
      <x:c r="A825" s="40"/>
      <x:c r="F825" s="22"/>
      <x:c r="G825" s="22"/>
      <x:c r="H825" s="22"/>
      <x:c r="I825" s="22"/>
    </x:row>
    <x:row r="826">
      <x:c r="A826" s="40"/>
      <x:c r="F826" s="22"/>
      <x:c r="G826" s="22"/>
      <x:c r="H826" s="22"/>
      <x:c r="I826" s="22"/>
    </x:row>
    <x:row r="827">
      <x:c r="A827" s="40"/>
      <x:c r="F827" s="22"/>
      <x:c r="G827" s="22"/>
      <x:c r="H827" s="22"/>
      <x:c r="I827" s="22"/>
    </x:row>
    <x:row r="828">
      <x:c r="A828" s="40"/>
      <x:c r="F828" s="22"/>
      <x:c r="G828" s="22"/>
      <x:c r="H828" s="22"/>
      <x:c r="I828" s="22"/>
    </x:row>
    <x:row r="829">
      <x:c r="A829" s="40"/>
      <x:c r="F829" s="22"/>
      <x:c r="G829" s="22"/>
      <x:c r="H829" s="22"/>
      <x:c r="I829" s="22"/>
    </x:row>
    <x:row r="830">
      <x:c r="A830" s="40"/>
      <x:c r="F830" s="22"/>
      <x:c r="G830" s="22"/>
      <x:c r="H830" s="22"/>
      <x:c r="I830" s="22"/>
    </x:row>
    <x:row r="831">
      <x:c r="A831" s="40"/>
      <x:c r="F831" s="22"/>
      <x:c r="G831" s="22"/>
      <x:c r="H831" s="22"/>
      <x:c r="I831" s="22"/>
    </x:row>
    <x:row r="832">
      <x:c r="A832" s="40"/>
      <x:c r="F832" s="22"/>
      <x:c r="G832" s="22"/>
      <x:c r="H832" s="22"/>
      <x:c r="I832" s="22"/>
    </x:row>
    <x:row r="833">
      <x:c r="A833" s="40"/>
      <x:c r="F833" s="22"/>
      <x:c r="G833" s="22"/>
      <x:c r="H833" s="22"/>
      <x:c r="I833" s="22"/>
    </x:row>
    <x:row r="834">
      <x:c r="A834" s="40"/>
      <x:c r="F834" s="22"/>
      <x:c r="G834" s="22"/>
      <x:c r="H834" s="22"/>
      <x:c r="I834" s="22"/>
    </x:row>
    <x:row r="835">
      <x:c r="A835" s="40"/>
      <x:c r="F835" s="22"/>
      <x:c r="G835" s="22"/>
      <x:c r="H835" s="22"/>
      <x:c r="I835" s="22"/>
    </x:row>
    <x:row r="836">
      <x:c r="A836" s="40"/>
      <x:c r="F836" s="22"/>
      <x:c r="G836" s="22"/>
      <x:c r="H836" s="22"/>
      <x:c r="I836" s="22"/>
    </x:row>
    <x:row r="837">
      <x:c r="A837" s="40"/>
      <x:c r="F837" s="22"/>
      <x:c r="G837" s="22"/>
      <x:c r="H837" s="22"/>
      <x:c r="I837" s="22"/>
    </x:row>
    <x:row r="838">
      <x:c r="A838" s="40"/>
      <x:c r="F838" s="22"/>
      <x:c r="G838" s="22"/>
      <x:c r="H838" s="22"/>
      <x:c r="I838" s="22"/>
    </x:row>
    <x:row r="839">
      <x:c r="A839" s="40"/>
      <x:c r="F839" s="22"/>
      <x:c r="G839" s="22"/>
      <x:c r="H839" s="22"/>
      <x:c r="I839" s="22"/>
    </x:row>
    <x:row r="840">
      <x:c r="A840" s="40"/>
      <x:c r="F840" s="22"/>
      <x:c r="G840" s="22"/>
      <x:c r="H840" s="22"/>
      <x:c r="I840" s="22"/>
    </x:row>
    <x:row r="841">
      <x:c r="A841" s="40"/>
      <x:c r="F841" s="22"/>
      <x:c r="G841" s="22"/>
      <x:c r="H841" s="22"/>
      <x:c r="I841" s="22"/>
    </x:row>
    <x:row r="842">
      <x:c r="A842" s="40"/>
      <x:c r="F842" s="22"/>
      <x:c r="G842" s="22"/>
      <x:c r="H842" s="22"/>
      <x:c r="I842" s="22"/>
    </x:row>
    <x:row r="843">
      <x:c r="A843" s="40"/>
      <x:c r="F843" s="22"/>
      <x:c r="G843" s="22"/>
      <x:c r="H843" s="22"/>
      <x:c r="I843" s="22"/>
    </x:row>
    <x:row r="844">
      <x:c r="A844" s="40"/>
      <x:c r="F844" s="22"/>
      <x:c r="G844" s="22"/>
      <x:c r="H844" s="22"/>
      <x:c r="I844" s="22"/>
    </x:row>
    <x:row r="845">
      <x:c r="A845" s="40"/>
      <x:c r="F845" s="22"/>
      <x:c r="G845" s="22"/>
      <x:c r="H845" s="22"/>
      <x:c r="I845" s="22"/>
    </x:row>
    <x:row r="846">
      <x:c r="A846" s="40"/>
      <x:c r="F846" s="22"/>
      <x:c r="G846" s="22"/>
      <x:c r="H846" s="22"/>
      <x:c r="I846" s="22"/>
    </x:row>
    <x:row r="847">
      <x:c r="A847" s="40"/>
      <x:c r="F847" s="22"/>
      <x:c r="G847" s="22"/>
      <x:c r="H847" s="22"/>
      <x:c r="I847" s="22"/>
    </x:row>
    <x:row r="848">
      <x:c r="A848" s="40"/>
      <x:c r="F848" s="22"/>
      <x:c r="G848" s="22"/>
      <x:c r="H848" s="22"/>
      <x:c r="I848" s="22"/>
    </x:row>
    <x:row r="849">
      <x:c r="A849" s="40"/>
      <x:c r="F849" s="22"/>
      <x:c r="G849" s="22"/>
      <x:c r="H849" s="22"/>
      <x:c r="I849" s="22"/>
    </x:row>
    <x:row r="850">
      <x:c r="A850" s="40"/>
      <x:c r="F850" s="22"/>
      <x:c r="G850" s="22"/>
      <x:c r="H850" s="22"/>
      <x:c r="I850" s="22"/>
    </x:row>
    <x:row r="851">
      <x:c r="A851" s="40"/>
      <x:c r="F851" s="22"/>
      <x:c r="G851" s="22"/>
      <x:c r="H851" s="22"/>
      <x:c r="I851" s="22"/>
    </x:row>
    <x:row r="852">
      <x:c r="A852" s="40"/>
      <x:c r="F852" s="22"/>
      <x:c r="G852" s="22"/>
      <x:c r="H852" s="22"/>
      <x:c r="I852" s="22"/>
    </x:row>
    <x:row r="853">
      <x:c r="A853" s="40"/>
      <x:c r="F853" s="22"/>
      <x:c r="G853" s="22"/>
      <x:c r="H853" s="22"/>
      <x:c r="I853" s="22"/>
    </x:row>
    <x:row r="854">
      <x:c r="A854" s="40"/>
      <x:c r="F854" s="22"/>
      <x:c r="G854" s="22"/>
      <x:c r="H854" s="22"/>
      <x:c r="I854" s="22"/>
    </x:row>
    <x:row r="855">
      <x:c r="A855" s="40"/>
      <x:c r="F855" s="22"/>
      <x:c r="G855" s="22"/>
      <x:c r="H855" s="22"/>
      <x:c r="I855" s="22"/>
    </x:row>
    <x:row r="856">
      <x:c r="A856" s="40"/>
      <x:c r="F856" s="22"/>
      <x:c r="G856" s="22"/>
      <x:c r="H856" s="22"/>
      <x:c r="I856" s="22"/>
    </x:row>
    <x:row r="857">
      <x:c r="A857" s="40"/>
      <x:c r="F857" s="22"/>
      <x:c r="G857" s="22"/>
      <x:c r="H857" s="22"/>
      <x:c r="I857" s="22"/>
    </x:row>
    <x:row r="858">
      <x:c r="A858" s="40"/>
      <x:c r="F858" s="22"/>
      <x:c r="G858" s="22"/>
      <x:c r="H858" s="22"/>
      <x:c r="I858" s="22"/>
    </x:row>
    <x:row r="859">
      <x:c r="A859" s="40"/>
      <x:c r="F859" s="22"/>
      <x:c r="G859" s="22"/>
      <x:c r="H859" s="22"/>
      <x:c r="I859" s="22"/>
    </x:row>
    <x:row r="860">
      <x:c r="A860" s="40"/>
      <x:c r="F860" s="22"/>
      <x:c r="G860" s="22"/>
      <x:c r="H860" s="22"/>
      <x:c r="I860" s="22"/>
    </x:row>
    <x:row r="861">
      <x:c r="A861" s="40"/>
      <x:c r="F861" s="22"/>
      <x:c r="G861" s="22"/>
      <x:c r="H861" s="22"/>
      <x:c r="I861" s="22"/>
    </x:row>
    <x:row r="862">
      <x:c r="A862" s="40"/>
      <x:c r="F862" s="22"/>
      <x:c r="G862" s="22"/>
      <x:c r="H862" s="22"/>
      <x:c r="I862" s="22"/>
    </x:row>
    <x:row r="863">
      <x:c r="A863" s="40"/>
      <x:c r="F863" s="22"/>
      <x:c r="G863" s="22"/>
      <x:c r="H863" s="22"/>
      <x:c r="I863" s="22"/>
    </x:row>
    <x:row r="864">
      <x:c r="A864" s="40"/>
      <x:c r="F864" s="22"/>
      <x:c r="G864" s="22"/>
      <x:c r="H864" s="22"/>
      <x:c r="I864" s="22"/>
    </x:row>
    <x:row r="865">
      <x:c r="A865" s="40"/>
      <x:c r="F865" s="22"/>
      <x:c r="G865" s="22"/>
      <x:c r="H865" s="22"/>
      <x:c r="I865" s="22"/>
    </x:row>
    <x:row r="866">
      <x:c r="A866" s="40"/>
      <x:c r="F866" s="22"/>
      <x:c r="G866" s="22"/>
      <x:c r="H866" s="22"/>
      <x:c r="I866" s="22"/>
    </x:row>
    <x:row r="867">
      <x:c r="A867" s="40"/>
      <x:c r="F867" s="22"/>
      <x:c r="G867" s="22"/>
      <x:c r="H867" s="22"/>
      <x:c r="I867" s="22"/>
    </x:row>
    <x:row r="868">
      <x:c r="A868" s="40"/>
      <x:c r="F868" s="22"/>
      <x:c r="G868" s="22"/>
      <x:c r="H868" s="22"/>
      <x:c r="I868" s="22"/>
    </x:row>
    <x:row r="869">
      <x:c r="A869" s="40"/>
      <x:c r="F869" s="22"/>
      <x:c r="G869" s="22"/>
      <x:c r="H869" s="22"/>
      <x:c r="I869" s="22"/>
    </x:row>
    <x:row r="870">
      <x:c r="A870" s="40"/>
      <x:c r="F870" s="22"/>
      <x:c r="G870" s="22"/>
      <x:c r="H870" s="22"/>
      <x:c r="I870" s="22"/>
    </x:row>
    <x:row r="871">
      <x:c r="A871" s="40"/>
      <x:c r="F871" s="22"/>
      <x:c r="G871" s="22"/>
      <x:c r="H871" s="22"/>
      <x:c r="I871" s="22"/>
    </x:row>
    <x:row r="872">
      <x:c r="A872" s="40"/>
      <x:c r="F872" s="22"/>
      <x:c r="G872" s="22"/>
      <x:c r="H872" s="22"/>
      <x:c r="I872" s="22"/>
    </x:row>
    <x:row r="873">
      <x:c r="A873" s="40"/>
      <x:c r="F873" s="22"/>
      <x:c r="G873" s="22"/>
      <x:c r="H873" s="22"/>
      <x:c r="I873" s="22"/>
    </x:row>
    <x:row r="874">
      <x:c r="A874" s="40"/>
      <x:c r="F874" s="22"/>
      <x:c r="G874" s="22"/>
      <x:c r="H874" s="22"/>
      <x:c r="I874" s="22"/>
    </x:row>
    <x:row r="875">
      <x:c r="A875" s="40"/>
      <x:c r="F875" s="22"/>
      <x:c r="G875" s="22"/>
      <x:c r="H875" s="22"/>
      <x:c r="I875" s="22"/>
    </x:row>
    <x:row r="876">
      <x:c r="A876" s="40"/>
      <x:c r="F876" s="22"/>
      <x:c r="G876" s="22"/>
      <x:c r="H876" s="22"/>
      <x:c r="I876" s="22"/>
    </x:row>
    <x:row r="877">
      <x:c r="A877" s="40"/>
      <x:c r="F877" s="22"/>
      <x:c r="G877" s="22"/>
      <x:c r="H877" s="22"/>
      <x:c r="I877" s="22"/>
    </x:row>
    <x:row r="878">
      <x:c r="A878" s="40"/>
      <x:c r="F878" s="22"/>
      <x:c r="G878" s="22"/>
      <x:c r="H878" s="22"/>
      <x:c r="I878" s="22"/>
    </x:row>
    <x:row r="879">
      <x:c r="A879" s="40"/>
      <x:c r="F879" s="22"/>
      <x:c r="G879" s="22"/>
      <x:c r="H879" s="22"/>
      <x:c r="I879" s="22"/>
    </x:row>
    <x:row r="880">
      <x:c r="A880" s="40"/>
      <x:c r="F880" s="22"/>
      <x:c r="G880" s="22"/>
      <x:c r="H880" s="22"/>
      <x:c r="I880" s="22"/>
    </x:row>
    <x:row r="881">
      <x:c r="A881" s="40"/>
      <x:c r="F881" s="22"/>
      <x:c r="G881" s="22"/>
      <x:c r="H881" s="22"/>
      <x:c r="I881" s="22"/>
    </x:row>
    <x:row r="882">
      <x:c r="A882" s="40"/>
      <x:c r="F882" s="22"/>
      <x:c r="G882" s="22"/>
      <x:c r="H882" s="22"/>
      <x:c r="I882" s="22"/>
    </x:row>
    <x:row r="883">
      <x:c r="A883" s="40"/>
      <x:c r="F883" s="22"/>
      <x:c r="G883" s="22"/>
      <x:c r="H883" s="22"/>
      <x:c r="I883" s="22"/>
    </x:row>
    <x:row r="884">
      <x:c r="A884" s="40"/>
      <x:c r="F884" s="22"/>
      <x:c r="G884" s="22"/>
      <x:c r="H884" s="22"/>
      <x:c r="I884" s="22"/>
    </x:row>
    <x:row r="885">
      <x:c r="A885" s="40"/>
      <x:c r="F885" s="22"/>
      <x:c r="G885" s="22"/>
      <x:c r="H885" s="22"/>
      <x:c r="I885" s="22"/>
    </x:row>
    <x:row r="886">
      <x:c r="A886" s="40"/>
      <x:c r="F886" s="22"/>
      <x:c r="G886" s="22"/>
      <x:c r="H886" s="22"/>
      <x:c r="I886" s="22"/>
    </x:row>
    <x:row r="887">
      <x:c r="A887" s="40"/>
      <x:c r="F887" s="22"/>
      <x:c r="G887" s="22"/>
      <x:c r="H887" s="22"/>
      <x:c r="I887" s="22"/>
    </x:row>
    <x:row r="888">
      <x:c r="A888" s="40"/>
      <x:c r="F888" s="22"/>
      <x:c r="G888" s="22"/>
      <x:c r="H888" s="22"/>
      <x:c r="I888" s="22"/>
    </x:row>
    <x:row r="889">
      <x:c r="A889" s="40"/>
      <x:c r="F889" s="22"/>
      <x:c r="G889" s="22"/>
      <x:c r="H889" s="22"/>
      <x:c r="I889" s="22"/>
    </x:row>
    <x:row r="890">
      <x:c r="A890" s="40"/>
      <x:c r="F890" s="22"/>
      <x:c r="G890" s="22"/>
      <x:c r="H890" s="22"/>
      <x:c r="I890" s="22"/>
    </x:row>
    <x:row r="891">
      <x:c r="A891" s="40"/>
      <x:c r="F891" s="22"/>
      <x:c r="G891" s="22"/>
      <x:c r="H891" s="22"/>
      <x:c r="I891" s="22"/>
    </x:row>
    <x:row r="892">
      <x:c r="A892" s="40"/>
      <x:c r="F892" s="22"/>
      <x:c r="G892" s="22"/>
      <x:c r="H892" s="22"/>
      <x:c r="I892" s="22"/>
    </x:row>
    <x:row r="893">
      <x:c r="A893" s="40"/>
      <x:c r="F893" s="22"/>
      <x:c r="G893" s="22"/>
      <x:c r="H893" s="22"/>
      <x:c r="I893" s="22"/>
    </x:row>
    <x:row r="894">
      <x:c r="A894" s="40"/>
      <x:c r="F894" s="22"/>
      <x:c r="G894" s="22"/>
      <x:c r="H894" s="22"/>
      <x:c r="I894" s="22"/>
    </x:row>
    <x:row r="895">
      <x:c r="A895" s="40"/>
      <x:c r="F895" s="22"/>
      <x:c r="G895" s="22"/>
      <x:c r="H895" s="22"/>
      <x:c r="I895" s="22"/>
    </x:row>
    <x:row r="896">
      <x:c r="A896" s="40"/>
      <x:c r="F896" s="22"/>
      <x:c r="G896" s="22"/>
      <x:c r="H896" s="22"/>
      <x:c r="I896" s="22"/>
    </x:row>
    <x:row r="897">
      <x:c r="A897" s="40"/>
      <x:c r="F897" s="22"/>
      <x:c r="G897" s="22"/>
      <x:c r="H897" s="22"/>
      <x:c r="I897" s="22"/>
    </x:row>
    <x:row r="898">
      <x:c r="A898" s="40"/>
      <x:c r="F898" s="22"/>
      <x:c r="G898" s="22"/>
      <x:c r="H898" s="22"/>
      <x:c r="I898" s="22"/>
    </x:row>
    <x:row r="899">
      <x:c r="A899" s="40"/>
      <x:c r="F899" s="22"/>
      <x:c r="G899" s="22"/>
      <x:c r="H899" s="22"/>
      <x:c r="I899" s="22"/>
    </x:row>
    <x:row r="900">
      <x:c r="A900" s="40"/>
      <x:c r="F900" s="22"/>
      <x:c r="G900" s="22"/>
      <x:c r="H900" s="22"/>
      <x:c r="I900" s="22"/>
    </x:row>
    <x:row r="901">
      <x:c r="A901" s="40"/>
      <x:c r="F901" s="22"/>
      <x:c r="G901" s="22"/>
      <x:c r="H901" s="22"/>
      <x:c r="I901" s="22"/>
    </x:row>
    <x:row r="902">
      <x:c r="A902" s="40"/>
      <x:c r="F902" s="22"/>
      <x:c r="G902" s="22"/>
      <x:c r="H902" s="22"/>
      <x:c r="I902" s="22"/>
    </x:row>
    <x:row r="903">
      <x:c r="A903" s="40"/>
      <x:c r="F903" s="22"/>
      <x:c r="G903" s="22"/>
      <x:c r="H903" s="22"/>
      <x:c r="I903" s="22"/>
    </x:row>
    <x:row r="904">
      <x:c r="A904" s="40"/>
      <x:c r="F904" s="22"/>
      <x:c r="G904" s="22"/>
      <x:c r="H904" s="22"/>
      <x:c r="I904" s="22"/>
    </x:row>
    <x:row r="905">
      <x:c r="A905" s="40"/>
      <x:c r="F905" s="22"/>
      <x:c r="G905" s="22"/>
      <x:c r="H905" s="22"/>
      <x:c r="I905" s="22"/>
    </x:row>
    <x:row r="906">
      <x:c r="A906" s="40"/>
      <x:c r="F906" s="22"/>
      <x:c r="G906" s="22"/>
      <x:c r="H906" s="22"/>
      <x:c r="I906" s="22"/>
    </x:row>
    <x:row r="907">
      <x:c r="A907" s="40"/>
      <x:c r="F907" s="22"/>
      <x:c r="G907" s="22"/>
      <x:c r="H907" s="22"/>
      <x:c r="I907" s="22"/>
    </x:row>
    <x:row r="908">
      <x:c r="A908" s="40"/>
      <x:c r="F908" s="22"/>
      <x:c r="G908" s="22"/>
      <x:c r="H908" s="22"/>
      <x:c r="I908" s="22"/>
    </x:row>
    <x:row r="909">
      <x:c r="A909" s="40"/>
      <x:c r="F909" s="22"/>
      <x:c r="G909" s="22"/>
      <x:c r="H909" s="22"/>
      <x:c r="I909" s="22"/>
    </x:row>
    <x:row r="910">
      <x:c r="A910" s="40"/>
      <x:c r="F910" s="22"/>
      <x:c r="G910" s="22"/>
      <x:c r="H910" s="22"/>
      <x:c r="I910" s="22"/>
    </x:row>
    <x:row r="911">
      <x:c r="A911" s="40"/>
      <x:c r="F911" s="22"/>
      <x:c r="G911" s="22"/>
      <x:c r="H911" s="22"/>
      <x:c r="I911" s="22"/>
    </x:row>
    <x:row r="912">
      <x:c r="A912" s="40"/>
      <x:c r="F912" s="22"/>
      <x:c r="G912" s="22"/>
      <x:c r="H912" s="22"/>
      <x:c r="I912" s="22"/>
    </x:row>
    <x:row r="913">
      <x:c r="A913" s="40"/>
      <x:c r="F913" s="22"/>
      <x:c r="G913" s="22"/>
      <x:c r="H913" s="22"/>
      <x:c r="I913" s="22"/>
    </x:row>
    <x:row r="914">
      <x:c r="A914" s="40"/>
      <x:c r="F914" s="22"/>
      <x:c r="G914" s="22"/>
      <x:c r="H914" s="22"/>
      <x:c r="I914" s="22"/>
    </x:row>
    <x:row r="915">
      <x:c r="A915" s="40"/>
      <x:c r="F915" s="22"/>
      <x:c r="G915" s="22"/>
      <x:c r="H915" s="22"/>
      <x:c r="I915" s="22"/>
    </x:row>
    <x:row r="916">
      <x:c r="A916" s="40"/>
      <x:c r="F916" s="22"/>
      <x:c r="G916" s="22"/>
      <x:c r="H916" s="22"/>
      <x:c r="I916" s="22"/>
    </x:row>
    <x:row r="917">
      <x:c r="A917" s="40"/>
      <x:c r="F917" s="22"/>
      <x:c r="G917" s="22"/>
      <x:c r="H917" s="22"/>
      <x:c r="I917" s="22"/>
    </x:row>
    <x:row r="918">
      <x:c r="A918" s="40"/>
      <x:c r="F918" s="22"/>
      <x:c r="G918" s="22"/>
      <x:c r="H918" s="22"/>
      <x:c r="I918" s="22"/>
    </x:row>
    <x:row r="919">
      <x:c r="A919" s="40"/>
      <x:c r="F919" s="22"/>
      <x:c r="G919" s="22"/>
      <x:c r="H919" s="22"/>
      <x:c r="I919" s="22"/>
    </x:row>
    <x:row r="920">
      <x:c r="A920" s="40"/>
      <x:c r="F920" s="22"/>
      <x:c r="G920" s="22"/>
      <x:c r="H920" s="22"/>
      <x:c r="I920" s="22"/>
    </x:row>
    <x:row r="921">
      <x:c r="A921" s="40"/>
      <x:c r="F921" s="22"/>
      <x:c r="G921" s="22"/>
      <x:c r="H921" s="22"/>
      <x:c r="I921" s="22"/>
    </x:row>
    <x:row r="922">
      <x:c r="A922" s="40"/>
      <x:c r="F922" s="22"/>
      <x:c r="G922" s="22"/>
      <x:c r="H922" s="22"/>
      <x:c r="I922" s="22"/>
    </x:row>
    <x:row r="923">
      <x:c r="A923" s="40"/>
      <x:c r="F923" s="22"/>
      <x:c r="G923" s="22"/>
      <x:c r="H923" s="22"/>
      <x:c r="I923" s="22"/>
    </x:row>
    <x:row r="924">
      <x:c r="A924" s="40"/>
      <x:c r="F924" s="22"/>
      <x:c r="G924" s="22"/>
      <x:c r="H924" s="22"/>
      <x:c r="I924" s="22"/>
    </x:row>
    <x:row r="925">
      <x:c r="A925" s="40"/>
      <x:c r="F925" s="22"/>
      <x:c r="G925" s="22"/>
      <x:c r="H925" s="22"/>
      <x:c r="I925" s="22"/>
    </x:row>
    <x:row r="926">
      <x:c r="A926" s="40"/>
      <x:c r="F926" s="22"/>
      <x:c r="G926" s="22"/>
      <x:c r="H926" s="22"/>
      <x:c r="I926" s="22"/>
    </x:row>
    <x:row r="927">
      <x:c r="A927" s="40"/>
      <x:c r="F927" s="22"/>
      <x:c r="G927" s="22"/>
      <x:c r="H927" s="22"/>
      <x:c r="I927" s="22"/>
    </x:row>
    <x:row r="928">
      <x:c r="A928" s="40"/>
      <x:c r="F928" s="22"/>
      <x:c r="G928" s="22"/>
      <x:c r="H928" s="22"/>
      <x:c r="I928" s="22"/>
    </x:row>
    <x:row r="929">
      <x:c r="A929" s="40"/>
      <x:c r="F929" s="22"/>
      <x:c r="G929" s="22"/>
      <x:c r="H929" s="22"/>
      <x:c r="I929" s="22"/>
    </x:row>
    <x:row r="930">
      <x:c r="A930" s="40"/>
      <x:c r="F930" s="22"/>
      <x:c r="G930" s="22"/>
      <x:c r="H930" s="22"/>
      <x:c r="I930" s="22"/>
    </x:row>
    <x:row r="931">
      <x:c r="A931" s="40"/>
      <x:c r="F931" s="22"/>
      <x:c r="G931" s="22"/>
      <x:c r="H931" s="22"/>
      <x:c r="I931" s="22"/>
    </x:row>
    <x:row r="932">
      <x:c r="A932" s="40"/>
      <x:c r="F932" s="22"/>
      <x:c r="G932" s="22"/>
      <x:c r="H932" s="22"/>
      <x:c r="I932" s="22"/>
    </x:row>
    <x:row r="933">
      <x:c r="A933" s="40"/>
      <x:c r="F933" s="22"/>
      <x:c r="G933" s="22"/>
      <x:c r="H933" s="22"/>
      <x:c r="I933" s="22"/>
    </x:row>
    <x:row r="934">
      <x:c r="A934" s="40"/>
      <x:c r="F934" s="22"/>
      <x:c r="G934" s="22"/>
      <x:c r="H934" s="22"/>
      <x:c r="I934" s="22"/>
    </x:row>
    <x:row r="935">
      <x:c r="A935" s="40"/>
      <x:c r="F935" s="22"/>
      <x:c r="G935" s="22"/>
      <x:c r="H935" s="22"/>
      <x:c r="I935" s="22"/>
    </x:row>
    <x:row r="936">
      <x:c r="A936" s="40"/>
      <x:c r="F936" s="22"/>
      <x:c r="G936" s="22"/>
      <x:c r="H936" s="22"/>
      <x:c r="I936" s="22"/>
    </x:row>
    <x:row r="937">
      <x:c r="A937" s="40"/>
      <x:c r="F937" s="22"/>
      <x:c r="G937" s="22"/>
      <x:c r="H937" s="22"/>
      <x:c r="I937" s="22"/>
    </x:row>
    <x:row r="938">
      <x:c r="A938" s="40"/>
      <x:c r="F938" s="22"/>
      <x:c r="G938" s="22"/>
      <x:c r="H938" s="22"/>
      <x:c r="I938" s="22"/>
    </x:row>
    <x:row r="939">
      <x:c r="A939" s="40"/>
      <x:c r="F939" s="22"/>
      <x:c r="G939" s="22"/>
      <x:c r="H939" s="22"/>
      <x:c r="I939" s="22"/>
    </x:row>
    <x:row r="940">
      <x:c r="A940" s="40"/>
      <x:c r="F940" s="22"/>
      <x:c r="G940" s="22"/>
      <x:c r="H940" s="22"/>
      <x:c r="I940" s="22"/>
    </x:row>
    <x:row r="941">
      <x:c r="A941" s="40"/>
      <x:c r="F941" s="22"/>
      <x:c r="G941" s="22"/>
      <x:c r="H941" s="22"/>
      <x:c r="I941" s="22"/>
    </x:row>
    <x:row r="942">
      <x:c r="A942" s="40"/>
      <x:c r="F942" s="22"/>
      <x:c r="G942" s="22"/>
      <x:c r="H942" s="22"/>
      <x:c r="I942" s="22"/>
    </x:row>
    <x:row r="943">
      <x:c r="A943" s="40"/>
      <x:c r="F943" s="22"/>
      <x:c r="G943" s="22"/>
      <x:c r="H943" s="22"/>
      <x:c r="I943" s="22"/>
    </x:row>
    <x:row r="944">
      <x:c r="A944" s="40"/>
      <x:c r="F944" s="22"/>
      <x:c r="G944" s="22"/>
      <x:c r="H944" s="22"/>
      <x:c r="I944" s="22"/>
    </x:row>
    <x:row r="945">
      <x:c r="A945" s="40"/>
      <x:c r="F945" s="22"/>
      <x:c r="G945" s="22"/>
      <x:c r="H945" s="22"/>
      <x:c r="I945" s="22"/>
    </x:row>
    <x:row r="946">
      <x:c r="A946" s="40"/>
      <x:c r="F946" s="22"/>
      <x:c r="G946" s="22"/>
      <x:c r="H946" s="22"/>
      <x:c r="I946" s="22"/>
    </x:row>
    <x:row r="947">
      <x:c r="A947" s="40"/>
      <x:c r="F947" s="22"/>
      <x:c r="G947" s="22"/>
      <x:c r="H947" s="22"/>
      <x:c r="I947" s="22"/>
    </x:row>
    <x:row r="948">
      <x:c r="A948" s="40"/>
      <x:c r="F948" s="22"/>
      <x:c r="G948" s="22"/>
      <x:c r="H948" s="22"/>
      <x:c r="I948" s="22"/>
    </x:row>
    <x:row r="949">
      <x:c r="A949" s="40"/>
      <x:c r="F949" s="22"/>
      <x:c r="G949" s="22"/>
      <x:c r="H949" s="22"/>
      <x:c r="I949" s="22"/>
    </x:row>
    <x:row r="950">
      <x:c r="A950" s="40"/>
      <x:c r="F950" s="22"/>
      <x:c r="G950" s="22"/>
      <x:c r="H950" s="22"/>
      <x:c r="I950" s="22"/>
    </x:row>
    <x:row r="951">
      <x:c r="A951" s="40"/>
      <x:c r="F951" s="22"/>
      <x:c r="G951" s="22"/>
      <x:c r="H951" s="22"/>
      <x:c r="I951" s="22"/>
    </x:row>
    <x:row r="952">
      <x:c r="A952" s="40"/>
      <x:c r="F952" s="22"/>
      <x:c r="G952" s="22"/>
      <x:c r="H952" s="22"/>
      <x:c r="I952" s="22"/>
    </x:row>
    <x:row r="953">
      <x:c r="A953" s="40"/>
      <x:c r="F953" s="22"/>
      <x:c r="G953" s="22"/>
      <x:c r="H953" s="22"/>
      <x:c r="I953" s="22"/>
    </x:row>
    <x:row r="954">
      <x:c r="A954" s="40"/>
      <x:c r="F954" s="22"/>
      <x:c r="G954" s="22"/>
      <x:c r="H954" s="22"/>
      <x:c r="I954" s="22"/>
    </x:row>
    <x:row r="955">
      <x:c r="A955" s="40"/>
      <x:c r="F955" s="22"/>
      <x:c r="G955" s="22"/>
      <x:c r="H955" s="22"/>
      <x:c r="I955" s="22"/>
    </x:row>
    <x:row r="956">
      <x:c r="A956" s="40"/>
      <x:c r="F956" s="22"/>
      <x:c r="G956" s="22"/>
      <x:c r="H956" s="22"/>
      <x:c r="I956" s="22"/>
    </x:row>
    <x:row r="957">
      <x:c r="A957" s="40"/>
      <x:c r="F957" s="22"/>
      <x:c r="G957" s="22"/>
      <x:c r="H957" s="22"/>
      <x:c r="I957" s="22"/>
    </x:row>
    <x:row r="958">
      <x:c r="A958" s="40"/>
      <x:c r="F958" s="22"/>
      <x:c r="G958" s="22"/>
      <x:c r="H958" s="22"/>
      <x:c r="I958" s="22"/>
    </x:row>
    <x:row r="959">
      <x:c r="A959" s="40"/>
      <x:c r="F959" s="22"/>
      <x:c r="G959" s="22"/>
      <x:c r="H959" s="22"/>
      <x:c r="I959" s="22"/>
    </x:row>
    <x:row r="960">
      <x:c r="A960" s="40"/>
      <x:c r="F960" s="22"/>
      <x:c r="G960" s="22"/>
      <x:c r="H960" s="22"/>
      <x:c r="I960" s="22"/>
    </x:row>
    <x:row r="961">
      <x:c r="A961" s="40"/>
      <x:c r="F961" s="22"/>
      <x:c r="G961" s="22"/>
      <x:c r="H961" s="22"/>
      <x:c r="I961" s="22"/>
    </x:row>
    <x:row r="962">
      <x:c r="A962" s="40"/>
      <x:c r="F962" s="22"/>
      <x:c r="G962" s="22"/>
      <x:c r="H962" s="22"/>
      <x:c r="I962" s="22"/>
    </x:row>
    <x:row r="963">
      <x:c r="A963" s="40"/>
      <x:c r="F963" s="22"/>
      <x:c r="G963" s="22"/>
      <x:c r="H963" s="22"/>
      <x:c r="I963" s="22"/>
    </x:row>
    <x:row r="964">
      <x:c r="A964" s="40"/>
      <x:c r="F964" s="22"/>
      <x:c r="G964" s="22"/>
      <x:c r="H964" s="22"/>
      <x:c r="I964" s="22"/>
    </x:row>
    <x:row r="965">
      <x:c r="A965" s="40"/>
      <x:c r="F965" s="22"/>
      <x:c r="G965" s="22"/>
      <x:c r="H965" s="22"/>
      <x:c r="I965" s="22"/>
    </x:row>
    <x:row r="966">
      <x:c r="A966" s="40"/>
      <x:c r="F966" s="22"/>
      <x:c r="G966" s="22"/>
      <x:c r="H966" s="22"/>
      <x:c r="I966" s="22"/>
    </x:row>
    <x:row r="967">
      <x:c r="A967" s="40"/>
      <x:c r="F967" s="22"/>
      <x:c r="G967" s="22"/>
      <x:c r="H967" s="22"/>
      <x:c r="I967" s="22"/>
    </x:row>
    <x:row r="968">
      <x:c r="A968" s="40"/>
      <x:c r="F968" s="22"/>
      <x:c r="G968" s="22"/>
      <x:c r="H968" s="22"/>
      <x:c r="I968" s="22"/>
    </x:row>
    <x:row r="969">
      <x:c r="A969" s="40"/>
      <x:c r="F969" s="22"/>
      <x:c r="G969" s="22"/>
      <x:c r="H969" s="22"/>
      <x:c r="I969" s="22"/>
    </x:row>
    <x:row r="970">
      <x:c r="A970" s="40"/>
      <x:c r="F970" s="22"/>
      <x:c r="G970" s="22"/>
      <x:c r="H970" s="22"/>
      <x:c r="I970" s="22"/>
    </x:row>
    <x:row r="971">
      <x:c r="A971" s="40"/>
      <x:c r="F971" s="22"/>
      <x:c r="G971" s="22"/>
      <x:c r="H971" s="22"/>
      <x:c r="I971" s="22"/>
    </x:row>
    <x:row r="972">
      <x:c r="A972" s="40"/>
      <x:c r="F972" s="22"/>
      <x:c r="G972" s="22"/>
      <x:c r="H972" s="22"/>
      <x:c r="I972" s="22"/>
    </x:row>
    <x:row r="973">
      <x:c r="A973" s="40"/>
      <x:c r="F973" s="22"/>
      <x:c r="G973" s="22"/>
      <x:c r="H973" s="22"/>
      <x:c r="I973" s="22"/>
    </x:row>
    <x:row r="974">
      <x:c r="A974" s="40"/>
      <x:c r="F974" s="22"/>
      <x:c r="G974" s="22"/>
      <x:c r="H974" s="22"/>
      <x:c r="I974" s="22"/>
    </x:row>
    <x:row r="975">
      <x:c r="A975" s="40"/>
      <x:c r="F975" s="22"/>
      <x:c r="G975" s="22"/>
      <x:c r="H975" s="22"/>
      <x:c r="I975" s="22"/>
    </x:row>
    <x:row r="976">
      <x:c r="A976" s="40"/>
      <x:c r="F976" s="22"/>
      <x:c r="G976" s="22"/>
      <x:c r="H976" s="22"/>
      <x:c r="I976" s="22"/>
    </x:row>
    <x:row r="977">
      <x:c r="A977" s="40"/>
      <x:c r="F977" s="22"/>
      <x:c r="G977" s="22"/>
      <x:c r="H977" s="22"/>
      <x:c r="I977" s="22"/>
    </x:row>
    <x:row r="978">
      <x:c r="A978" s="40"/>
      <x:c r="F978" s="22"/>
      <x:c r="G978" s="22"/>
      <x:c r="H978" s="22"/>
      <x:c r="I978" s="22"/>
    </x:row>
    <x:row r="979">
      <x:c r="A979" s="40"/>
      <x:c r="F979" s="22"/>
      <x:c r="G979" s="22"/>
      <x:c r="H979" s="22"/>
      <x:c r="I979" s="22"/>
    </x:row>
    <x:row r="980">
      <x:c r="A980" s="40"/>
      <x:c r="F980" s="22"/>
      <x:c r="G980" s="22"/>
      <x:c r="H980" s="22"/>
      <x:c r="I980" s="22"/>
    </x:row>
    <x:row r="981">
      <x:c r="A981" s="40"/>
      <x:c r="F981" s="22"/>
      <x:c r="G981" s="22"/>
      <x:c r="H981" s="22"/>
      <x:c r="I981" s="22"/>
    </x:row>
    <x:row r="982">
      <x:c r="A982" s="40"/>
      <x:c r="F982" s="22"/>
      <x:c r="G982" s="22"/>
      <x:c r="H982" s="22"/>
      <x:c r="I982" s="22"/>
    </x:row>
    <x:row r="983">
      <x:c r="A983" s="40"/>
      <x:c r="F983" s="22"/>
      <x:c r="G983" s="22"/>
      <x:c r="H983" s="22"/>
      <x:c r="I983" s="22"/>
    </x:row>
    <x:row r="984">
      <x:c r="A984" s="40"/>
      <x:c r="F984" s="22"/>
      <x:c r="G984" s="22"/>
      <x:c r="H984" s="22"/>
      <x:c r="I984" s="22"/>
    </x:row>
    <x:row r="985">
      <x:c r="A985" s="40"/>
      <x:c r="F985" s="22"/>
      <x:c r="G985" s="22"/>
      <x:c r="H985" s="22"/>
      <x:c r="I985" s="22"/>
    </x:row>
    <x:row r="986">
      <x:c r="A986" s="40"/>
      <x:c r="F986" s="22"/>
      <x:c r="G986" s="22"/>
      <x:c r="H986" s="22"/>
      <x:c r="I986" s="22"/>
    </x:row>
    <x:row r="987">
      <x:c r="A987" s="40"/>
      <x:c r="F987" s="22"/>
      <x:c r="G987" s="22"/>
      <x:c r="H987" s="22"/>
      <x:c r="I987" s="22"/>
    </x:row>
    <x:row r="988">
      <x:c r="A988" s="40"/>
      <x:c r="F988" s="22"/>
      <x:c r="G988" s="22"/>
      <x:c r="H988" s="22"/>
      <x:c r="I988" s="22"/>
    </x:row>
    <x:row r="989">
      <x:c r="A989" s="40"/>
      <x:c r="F989" s="22"/>
      <x:c r="G989" s="22"/>
      <x:c r="H989" s="22"/>
      <x:c r="I989" s="22"/>
    </x:row>
    <x:row r="990">
      <x:c r="A990" s="40"/>
      <x:c r="F990" s="22"/>
      <x:c r="G990" s="22"/>
      <x:c r="H990" s="22"/>
      <x:c r="I990" s="22"/>
    </x:row>
    <x:row r="991">
      <x:c r="A991" s="40"/>
      <x:c r="F991" s="22"/>
      <x:c r="G991" s="22"/>
      <x:c r="H991" s="22"/>
      <x:c r="I991" s="22"/>
    </x:row>
    <x:row r="992">
      <x:c r="A992" s="40"/>
      <x:c r="F992" s="22"/>
      <x:c r="G992" s="22"/>
      <x:c r="H992" s="22"/>
      <x:c r="I992" s="22"/>
    </x:row>
    <x:row r="993">
      <x:c r="A993" s="40"/>
      <x:c r="F993" s="22"/>
      <x:c r="G993" s="22"/>
      <x:c r="H993" s="22"/>
      <x:c r="I993" s="22"/>
    </x:row>
    <x:row r="994">
      <x:c r="A994" s="40"/>
      <x:c r="F994" s="22"/>
      <x:c r="G994" s="22"/>
      <x:c r="H994" s="22"/>
      <x:c r="I994" s="22"/>
    </x:row>
    <x:row r="995">
      <x:c r="A995" s="40"/>
      <x:c r="F995" s="22"/>
      <x:c r="G995" s="22"/>
      <x:c r="H995" s="22"/>
      <x:c r="I995" s="22"/>
    </x:row>
    <x:row r="996">
      <x:c r="A996" s="40"/>
      <x:c r="F996" s="22"/>
      <x:c r="G996" s="22"/>
      <x:c r="H996" s="22"/>
      <x:c r="I996" s="22"/>
    </x:row>
    <x:row r="997">
      <x:c r="A997" s="40"/>
      <x:c r="F997" s="22"/>
      <x:c r="G997" s="22"/>
      <x:c r="H997" s="22"/>
      <x:c r="I997" s="22"/>
    </x:row>
    <x:row r="998">
      <x:c r="A998" s="40"/>
      <x:c r="F998" s="22"/>
      <x:c r="G998" s="22"/>
      <x:c r="H998" s="22"/>
      <x:c r="I998" s="22"/>
    </x:row>
    <x:row r="999">
      <x:c r="A999" s="40"/>
      <x:c r="F999" s="22"/>
      <x:c r="G999" s="22"/>
      <x:c r="H999" s="22"/>
      <x:c r="I999" s="22"/>
    </x:row>
    <x:row r="1000">
      <x:c r="A1000" s="40"/>
      <x:c r="F1000" s="22"/>
      <x:c r="G1000" s="22"/>
      <x:c r="H1000" s="22"/>
      <x:c r="I1000" s="22"/>
    </x:row>
  </x:sheetData>
  <x:pageMargins left="0.7" right="0.7" top="0.75" bottom="0.75" header="0.3" footer="0.3"/>
  <x:tableParts count="1">
    <x:tablePart xmlns:r="http://schemas.openxmlformats.org/officeDocument/2006/relationships" r:id="R48f4979e07ae488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6.329999923706055" hidden="0" customWidth="1"/>
    <x:col min="3" max="3" width="6.860000133514404" hidden="0" customWidth="1"/>
    <x:col min="4" max="4" width="12.520000457763672" hidden="0" customWidth="1"/>
  </x:cols>
  <x:sheetData>
    <x:row r="1">
      <x:c r="A1" s="18" t="str">
        <x:v>Vendors</x:v>
      </x:c>
      <x:c r="B1" s="18" t="str">
        <x:v>Status</x:v>
      </x:c>
      <x:c r="C1" s="18" t="str">
        <x:v>QA Type</x:v>
      </x:c>
      <x:c r="D1" s="18" t="str">
        <x:v>Queue</x:v>
      </x:c>
    </x:row>
    <x:row r="2">
      <x:c r="A2" t="str">
        <x:v>Tep</x:v>
      </x:c>
      <x:c r="B2" t="str">
        <x:v>Active</x:v>
      </x:c>
      <x:c r="C2" t="str">
        <x:v>CS</x:v>
      </x:c>
      <x:c r="D2" t="str">
        <x:v>Service</x:v>
      </x:c>
    </x:row>
    <x:row r="3">
      <x:c r="A3" t="str">
        <x:v>Concentrix</x:v>
      </x:c>
      <x:c r="B3" t="str">
        <x:v>Inactive</x:v>
      </x:c>
      <x:c r="C3" t="str">
        <x:v>Groups</x:v>
      </x:c>
      <x:c r="D3" t="str">
        <x:v>Groups</x:v>
      </x:c>
    </x:row>
    <x:row r="4">
      <x:c r="A4" t="str">
        <x:v>Buwelo</x:v>
      </x:c>
      <x:c r="B4" t="str">
        <x:v>Training</x:v>
      </x:c>
      <x:c r="D4" t="str">
        <x:v>hpDefaultAgent</x:v>
      </x:c>
    </x:row>
    <x:row r="5">
      <x:c r="A5" t="str">
        <x:v>Telus</x:v>
      </x:c>
      <x:c r="B5" t="str">
        <x:v>Leave</x:v>
      </x:c>
      <x:c r="D5" t="str">
        <x:v>Sales</x:v>
      </x:c>
    </x:row>
    <x:row r="6">
      <x:c r="D6" t="str">
        <x:v>Escalation</x:v>
      </x:c>
    </x:row>
    <x:row r="7">
      <x:c r="D7" t="str">
        <x:v>Support</x:v>
      </x:c>
    </x:row>
  </x:sheetData>
  <x:pageMargins left="0.7" right="0.7" top="0.75" bottom="0.75" header="0.3" footer="0.3"/>
</x:worksheet>
</file>