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var\Desktop\TFG\"/>
    </mc:Choice>
  </mc:AlternateContent>
  <xr:revisionPtr revIDLastSave="0" documentId="13_ncr:1_{65ED3175-3649-4A3A-AB2C-6C0524EF4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 ConvNeXt_tiny" sheetId="1" r:id="rId1"/>
    <sheet name="Menos car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<sst xmlns="http://schemas.openxmlformats.org/spreadsheetml/2006/main" count="107" uniqueCount="46">
  <si>
    <t>MAE</t>
  </si>
  <si>
    <t>KLD</t>
  </si>
  <si>
    <t>n. noltei</t>
  </si>
  <si>
    <t>z. marina</t>
  </si>
  <si>
    <t>g. vermiculophylla</t>
  </si>
  <si>
    <t>sedimento</t>
  </si>
  <si>
    <t>arena</t>
  </si>
  <si>
    <t>roca</t>
  </si>
  <si>
    <t>algas verdes</t>
  </si>
  <si>
    <t>algas pardas</t>
  </si>
  <si>
    <t>algas rojas</t>
  </si>
  <si>
    <t>microfitobentos</t>
  </si>
  <si>
    <t>Modelo</t>
  </si>
  <si>
    <t>KLD con pesos suavizados</t>
  </si>
  <si>
    <t>CARACTERÍSTICAS</t>
  </si>
  <si>
    <t>Baseline Nula</t>
  </si>
  <si>
    <t>Baseline de medias</t>
  </si>
  <si>
    <t>Predice siempre 0</t>
  </si>
  <si>
    <t>Predice siempre la proporción media de la clase en el conjunto de train</t>
  </si>
  <si>
    <t>/</t>
  </si>
  <si>
    <t>Sin optimización de hiperparámetros</t>
  </si>
  <si>
    <t>KLD con pesos SIN suavizar</t>
  </si>
  <si>
    <t>KLD estándar</t>
  </si>
  <si>
    <t>MAE estándar</t>
  </si>
  <si>
    <t>*Técnicas de regulacización añadidas:</t>
  </si>
  <si>
    <t>Reducción de los tamaños de las capas lineales</t>
  </si>
  <si>
    <t>Aumento del dropout</t>
  </si>
  <si>
    <t>Mejora de la variedad en data augmentation.</t>
  </si>
  <si>
    <t>Regularización L2 añadida al optimizador</t>
  </si>
  <si>
    <t>Modelo Convolucional Poca Regularización</t>
  </si>
  <si>
    <t>Modelo Convolucional con Histogramas     Poca Regulacización</t>
  </si>
  <si>
    <t>Modelo Convolucional Nueva Regularización*</t>
  </si>
  <si>
    <t>Modelo Convolucional con Histogramas     Nueva Regulacización*</t>
  </si>
  <si>
    <t>KLD con psos en función de la proporción y suavizados</t>
  </si>
  <si>
    <t>KLD con pesos suavizados y nueva implementación de la capa</t>
  </si>
  <si>
    <t xml:space="preserve">/ </t>
  </si>
  <si>
    <t>RATIO OVERFITTING</t>
  </si>
  <si>
    <t>KLD con pesos en función de la proporción y suavizados</t>
  </si>
  <si>
    <t>PENDIENTE</t>
  </si>
  <si>
    <t>algas</t>
  </si>
  <si>
    <t>pardas</t>
  </si>
  <si>
    <t>rojas</t>
  </si>
  <si>
    <t>Aparición en imágenes</t>
  </si>
  <si>
    <t>Proporción media general</t>
  </si>
  <si>
    <t>Proporción media en test</t>
  </si>
  <si>
    <t>AE POR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</si>
</sst>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2"/>
      <color theme="1"/>
      <name val="Aptos"/>
      <family val="2"/>
    </font>
    <font>
      <sz val="12"/>
      <name val="Aptos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b/>
      <sz val="12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4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6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7" fillId="2" borderId="1" xfId="1" applyNumberFormat="1" applyFont="1" applyBorder="1" applyAlignment="1">
      <alignment horizontal="center" vertical="center"/>
    </xf>
    <xf numFmtId="0" fontId="2" fillId="3" borderId="9" xfId="2" applyFont="1" applyBorder="1" applyAlignment="1">
      <alignment horizontal="center" vertical="center"/>
    </xf>
    <xf numFmtId="0" fontId="2" fillId="3" borderId="10" xfId="2" applyFont="1" applyBorder="1" applyAlignment="1">
      <alignment horizontal="center" vertical="center"/>
    </xf>
    <xf numFmtId="0" fontId="2" fillId="3" borderId="24" xfId="2" applyFont="1" applyBorder="1" applyAlignment="1">
      <alignment horizontal="center" vertical="center"/>
    </xf>
    <xf numFmtId="0" fontId="2" fillId="3" borderId="12" xfId="2" applyFont="1" applyBorder="1" applyAlignment="1">
      <alignment horizontal="center" vertical="center"/>
    </xf>
    <xf numFmtId="0" fontId="2" fillId="3" borderId="25" xfId="2" applyFont="1" applyBorder="1" applyAlignment="1">
      <alignment horizontal="center" vertical="center"/>
    </xf>
    <xf numFmtId="0" fontId="2" fillId="3" borderId="23" xfId="2" applyFont="1" applyBorder="1" applyAlignment="1">
      <alignment horizontal="center" vertical="center"/>
    </xf>
    <xf numFmtId="0" fontId="2" fillId="3" borderId="28" xfId="2" applyFont="1" applyBorder="1" applyAlignment="1">
      <alignment horizontal="center" vertical="center"/>
    </xf>
    <xf numFmtId="0" fontId="2" fillId="3" borderId="29" xfId="2" applyFont="1" applyBorder="1" applyAlignment="1">
      <alignment horizontal="center" vertical="center"/>
    </xf>
    <xf numFmtId="10" fontId="3" fillId="3" borderId="28" xfId="2" applyNumberFormat="1" applyFont="1" applyBorder="1" applyAlignment="1">
      <alignment horizontal="center" vertical="center"/>
    </xf>
    <xf numFmtId="10" fontId="3" fillId="3" borderId="23" xfId="2" applyNumberFormat="1" applyFont="1" applyBorder="1" applyAlignment="1">
      <alignment horizontal="center" vertical="center"/>
    </xf>
    <xf numFmtId="10" fontId="3" fillId="3" borderId="24" xfId="2" applyNumberFormat="1" applyFont="1" applyBorder="1" applyAlignment="1">
      <alignment horizontal="center" vertical="center"/>
    </xf>
    <xf numFmtId="10" fontId="3" fillId="3" borderId="29" xfId="2" applyNumberFormat="1" applyFont="1" applyBorder="1" applyAlignment="1">
      <alignment horizontal="center" vertical="center"/>
    </xf>
    <xf numFmtId="10" fontId="3" fillId="3" borderId="12" xfId="2" applyNumberFormat="1" applyFont="1" applyBorder="1" applyAlignment="1">
      <alignment horizontal="center" vertical="center"/>
    </xf>
    <xf numFmtId="10" fontId="3" fillId="3" borderId="25" xfId="2" applyNumberFormat="1" applyFont="1" applyBorder="1" applyAlignment="1">
      <alignment horizontal="center" vertical="center"/>
    </xf>
    <xf numFmtId="10" fontId="3" fillId="3" borderId="18" xfId="2" applyNumberFormat="1" applyFont="1" applyBorder="1" applyAlignment="1">
      <alignment horizontal="center" vertical="center"/>
    </xf>
    <xf numFmtId="10" fontId="3" fillId="3" borderId="22" xfId="2" applyNumberFormat="1" applyFont="1" applyBorder="1" applyAlignment="1">
      <alignment horizontal="center" vertical="center"/>
    </xf>
    <xf numFmtId="10" fontId="3" fillId="3" borderId="17" xfId="2" applyNumberFormat="1" applyFont="1" applyBorder="1" applyAlignment="1">
      <alignment horizontal="center" vertical="center"/>
    </xf>
    <xf numFmtId="0" fontId="7" fillId="2" borderId="6" xfId="1" applyFont="1" applyBorder="1" applyAlignment="1">
      <alignment horizontal="center"/>
    </xf>
    <xf numFmtId="0" fontId="7" fillId="2" borderId="8" xfId="1" applyFont="1" applyBorder="1" applyAlignment="1">
      <alignment horizontal="center"/>
    </xf>
    <xf numFmtId="0" fontId="7" fillId="2" borderId="7" xfId="1" applyFont="1" applyBorder="1" applyAlignment="1">
      <alignment horizontal="center"/>
    </xf>
    <xf numFmtId="0" fontId="7" fillId="2" borderId="15" xfId="1" applyFont="1" applyBorder="1" applyAlignment="1">
      <alignment horizontal="center"/>
    </xf>
    <xf numFmtId="0" fontId="7" fillId="2" borderId="10" xfId="1" applyFont="1" applyBorder="1" applyAlignment="1">
      <alignment horizontal="center"/>
    </xf>
    <xf numFmtId="0" fontId="7" fillId="2" borderId="16" xfId="1" applyFont="1" applyBorder="1" applyAlignment="1">
      <alignment horizontal="center"/>
    </xf>
    <xf numFmtId="164" fontId="7" fillId="2" borderId="13" xfId="1" applyNumberFormat="1" applyFont="1" applyBorder="1" applyAlignment="1">
      <alignment horizontal="center" vertical="center" wrapText="1"/>
    </xf>
    <xf numFmtId="164" fontId="7" fillId="2" borderId="30" xfId="1" applyNumberFormat="1" applyFont="1" applyBorder="1" applyAlignment="1">
      <alignment horizontal="center" vertical="center" wrapText="1"/>
    </xf>
    <xf numFmtId="164" fontId="7" fillId="2" borderId="15" xfId="1" applyNumberFormat="1" applyFont="1" applyBorder="1" applyAlignment="1">
      <alignment horizontal="center" vertical="center" wrapText="1"/>
    </xf>
    <xf numFmtId="164" fontId="7" fillId="2" borderId="5" xfId="1" applyNumberFormat="1" applyFont="1" applyBorder="1" applyAlignment="1">
      <alignment horizontal="center" vertical="center" wrapText="1"/>
    </xf>
    <xf numFmtId="164" fontId="7" fillId="2" borderId="11" xfId="1" applyNumberFormat="1" applyFont="1" applyBorder="1" applyAlignment="1">
      <alignment horizontal="center" vertical="center" wrapText="1"/>
    </xf>
    <xf numFmtId="0" fontId="6" fillId="3" borderId="9" xfId="2" applyFont="1" applyBorder="1" applyAlignment="1">
      <alignment horizontal="center" vertical="center"/>
    </xf>
    <xf numFmtId="0" fontId="6" fillId="3" borderId="14" xfId="2" applyFont="1" applyBorder="1" applyAlignment="1">
      <alignment horizontal="center" vertical="center"/>
    </xf>
    <xf numFmtId="0" fontId="6" fillId="3" borderId="0" xfId="2" applyFont="1" applyBorder="1" applyAlignment="1">
      <alignment horizontal="center" vertical="center"/>
    </xf>
    <xf numFmtId="0" fontId="6" fillId="3" borderId="10" xfId="2" applyFont="1" applyBorder="1" applyAlignment="1">
      <alignment horizontal="center" vertical="center"/>
    </xf>
    <xf numFmtId="0" fontId="6" fillId="3" borderId="16" xfId="2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7" fillId="4" borderId="32" xfId="3" applyNumberFormat="1" applyFont="1" applyBorder="1" applyAlignment="1">
      <alignment horizontal="center" vertical="center" wrapText="1"/>
    </xf>
    <xf numFmtId="164" fontId="7" fillId="4" borderId="33" xfId="3" applyNumberFormat="1" applyFont="1" applyBorder="1" applyAlignment="1">
      <alignment horizontal="center" vertical="center" wrapText="1"/>
    </xf>
    <xf numFmtId="164" fontId="7" fillId="2" borderId="31" xfId="1" applyNumberFormat="1" applyFont="1" applyBorder="1" applyAlignment="1">
      <alignment horizontal="center" vertical="center" wrapText="1"/>
    </xf>
    <xf numFmtId="164" fontId="7" fillId="5" borderId="33" xfId="3" applyNumberFormat="1" applyFont="1" applyFill="1" applyBorder="1" applyAlignment="1">
      <alignment horizontal="center" vertical="center" wrapText="1"/>
    </xf>
    <xf numFmtId="164" fontId="7" fillId="5" borderId="35" xfId="3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7" fillId="2" borderId="19" xfId="1" applyNumberFormat="1" applyFont="1" applyBorder="1" applyAlignment="1">
      <alignment horizontal="center" vertical="center" wrapText="1"/>
    </xf>
    <xf numFmtId="164" fontId="7" fillId="2" borderId="20" xfId="1" applyNumberFormat="1" applyFont="1" applyBorder="1" applyAlignment="1">
      <alignment horizontal="center" vertical="center" wrapText="1"/>
    </xf>
    <xf numFmtId="164" fontId="7" fillId="2" borderId="21" xfId="1" applyNumberFormat="1" applyFont="1" applyBorder="1" applyAlignment="1">
      <alignment horizontal="center" vertical="center" wrapText="1"/>
    </xf>
    <xf numFmtId="164" fontId="7" fillId="2" borderId="33" xfId="1" applyNumberFormat="1" applyFont="1" applyBorder="1" applyAlignment="1">
      <alignment horizontal="center" vertical="center" wrapText="1"/>
    </xf>
    <xf numFmtId="164" fontId="7" fillId="2" borderId="34" xfId="1" applyNumberFormat="1" applyFont="1" applyBorder="1" applyAlignment="1">
      <alignment horizontal="center" vertical="center" wrapText="1"/>
    </xf>
    <xf numFmtId="164" fontId="7" fillId="2" borderId="32" xfId="1" applyNumberFormat="1" applyFont="1" applyBorder="1" applyAlignment="1">
      <alignment horizontal="center" vertical="center" wrapText="1"/>
    </xf>
    <xf numFmtId="164" fontId="7" fillId="2" borderId="6" xfId="1" applyNumberFormat="1" applyFont="1" applyBorder="1" applyAlignment="1">
      <alignment horizontal="center" vertical="center" wrapText="1"/>
    </xf>
    <xf numFmtId="164" fontId="7" fillId="5" borderId="33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Border="1" applyAlignment="1">
      <alignment horizontal="center" vertical="center"/>
    </xf>
    <xf numFmtId="164" fontId="7" fillId="2" borderId="1" xfId="1" applyNumberFormat="1" applyFont="1" applyBorder="1" applyAlignment="1">
      <alignment horizontal="center" vertical="center" wrapText="1"/>
    </xf>
    <xf numFmtId="164" fontId="7" fillId="2" borderId="18" xfId="1" applyNumberFormat="1" applyFont="1" applyBorder="1" applyAlignment="1">
      <alignment horizontal="center" vertical="center"/>
    </xf>
    <xf numFmtId="164" fontId="7" fillId="2" borderId="18" xfId="1" applyNumberFormat="1" applyFont="1" applyBorder="1" applyAlignment="1">
      <alignment horizontal="center" vertical="center" wrapText="1"/>
    </xf>
    <xf numFmtId="0" fontId="2" fillId="3" borderId="28" xfId="2" applyFont="1" applyBorder="1" applyAlignment="1">
      <alignment horizontal="center" vertical="center"/>
    </xf>
    <xf numFmtId="0" fontId="2" fillId="3" borderId="29" xfId="2" applyFont="1" applyBorder="1" applyAlignment="1">
      <alignment horizontal="center" vertical="center"/>
    </xf>
    <xf numFmtId="0" fontId="2" fillId="3" borderId="24" xfId="2" applyFont="1" applyBorder="1" applyAlignment="1">
      <alignment horizontal="center" vertical="center"/>
    </xf>
    <xf numFmtId="0" fontId="2" fillId="3" borderId="25" xfId="2" applyFont="1" applyBorder="1" applyAlignment="1">
      <alignment horizontal="center" vertical="center"/>
    </xf>
    <xf numFmtId="0" fontId="2" fillId="3" borderId="26" xfId="2" applyFont="1" applyBorder="1" applyAlignment="1">
      <alignment horizontal="center" vertical="center"/>
    </xf>
    <xf numFmtId="0" fontId="2" fillId="3" borderId="27" xfId="2" applyFont="1" applyBorder="1" applyAlignment="1">
      <alignment horizontal="center" vertical="center"/>
    </xf>
    <xf numFmtId="0" fontId="2" fillId="3" borderId="12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7" fillId="2" borderId="4" xfId="1" applyNumberFormat="1" applyFont="1" applyBorder="1" applyAlignment="1">
      <alignment horizontal="center" vertical="center" wrapText="1"/>
    </xf>
    <xf numFmtId="0" fontId="2" fillId="3" borderId="15" xfId="2" applyFont="1" applyBorder="1" applyAlignment="1">
      <alignment horizontal="center" vertical="center"/>
    </xf>
    <xf numFmtId="0" fontId="2" fillId="3" borderId="10" xfId="2" applyFont="1" applyBorder="1" applyAlignment="1">
      <alignment horizontal="center" vertical="center"/>
    </xf>
    <xf numFmtId="0" fontId="2" fillId="3" borderId="16" xfId="2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2" fillId="3" borderId="4" xfId="2" applyFont="1" applyBorder="1" applyAlignment="1">
      <alignment horizontal="center" vertical="center"/>
    </xf>
    <xf numFmtId="164" fontId="7" fillId="2" borderId="2" xfId="1" applyNumberFormat="1" applyFont="1" applyBorder="1" applyAlignment="1">
      <alignment horizontal="center" vertical="center" wrapText="1"/>
    </xf>
  </cellXfs>
  <cellStyles count="4">
    <cellStyle name="20% - Énfasis1" xfId="2" builtinId="30"/>
    <cellStyle name="Énfasis1" xfId="1" builtinId="29"/>
    <cellStyle name="Énfasis2" xfId="3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34"/>
  <sheetViews>
    <sheetView tabSelected="1" topLeftCell="A4" zoomScaleNormal="100" workbookViewId="0">
      <selection activeCell="D12" sqref="D12:D13"/>
    </sheetView>
  </sheetViews>
  <sheetFormatPr baseColWidth="10" defaultColWidth="9.140625" defaultRowHeight="18" customHeight="1" x14ac:dyDescent="0.25"/>
  <cols>
    <col min="2" max="2" width="25.140625" customWidth="1"/>
    <col min="3" max="3" width="37.5703125" customWidth="1"/>
    <col min="4" max="4" width="12.28515625" customWidth="1"/>
    <col min="5" max="5" width="11.28515625" bestFit="1" customWidth="1"/>
    <col min="6" max="6" width="10" customWidth="1"/>
    <col min="7" max="7" width="10.5703125" bestFit="1" customWidth="1"/>
    <col min="8" max="8" width="19.42578125" bestFit="1" customWidth="1"/>
    <col min="9" max="9" width="11.85546875" bestFit="1" customWidth="1"/>
    <col min="10" max="10" width="8.7109375" customWidth="1"/>
    <col min="11" max="11" width="9" customWidth="1"/>
    <col min="12" max="12" width="13.5703125" bestFit="1" customWidth="1"/>
    <col min="13" max="13" width="14.140625" bestFit="1" customWidth="1"/>
    <col min="14" max="14" width="12.140625" bestFit="1" customWidth="1"/>
    <col min="15" max="15" width="17.28515625" bestFit="1" customWidth="1"/>
    <col min="16" max="16" width="11.28515625" customWidth="1"/>
    <col min="17" max="17" width="10.28515625" customWidth="1"/>
    <col min="18" max="18" width="11.85546875" bestFit="1" customWidth="1"/>
    <col min="19" max="19" width="49.5703125" bestFit="1" customWidth="1"/>
  </cols>
  <sheetData>
    <row r="1" spans="2:22" ht="18" customHeight="1" thickBot="1" x14ac:dyDescent="0.3"/>
    <row r="2" spans="2:22" ht="18" customHeight="1" thickBot="1" x14ac:dyDescent="0.3">
      <c r="B2" s="60" t="s">
        <v>12</v>
      </c>
      <c r="C2" s="61" t="s">
        <v>14</v>
      </c>
      <c r="D2" s="60" t="s">
        <v>1</v>
      </c>
      <c r="E2" s="60" t="s">
        <v>0</v>
      </c>
      <c r="F2" s="60" t="s">
        <v>45</v>
      </c>
      <c r="G2" s="60"/>
      <c r="H2" s="60"/>
      <c r="I2" s="60"/>
      <c r="J2" s="60"/>
      <c r="K2" s="60"/>
      <c r="L2" s="60"/>
      <c r="M2" s="60"/>
      <c r="N2" s="60"/>
      <c r="O2" s="60"/>
      <c r="P2" s="60" t="s">
        <v>36</v>
      </c>
      <c r="Q2" s="60"/>
      <c r="R2" s="1"/>
    </row>
    <row r="3" spans="2:22" ht="18" customHeight="1" thickBot="1" x14ac:dyDescent="0.3">
      <c r="B3" s="60"/>
      <c r="C3" s="61"/>
      <c r="D3" s="60"/>
      <c r="E3" s="60"/>
      <c r="F3" s="7" t="s">
        <v>2</v>
      </c>
      <c r="G3" s="7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</v>
      </c>
      <c r="Q3" s="7" t="s">
        <v>0</v>
      </c>
      <c r="S3" s="2"/>
    </row>
    <row r="4" spans="2:22" ht="18" customHeight="1" thickBot="1" x14ac:dyDescent="0.3">
      <c r="B4" s="62" t="s">
        <v>15</v>
      </c>
      <c r="C4" s="47" t="s">
        <v>17</v>
      </c>
      <c r="D4" s="64" t="s">
        <v>19</v>
      </c>
      <c r="E4" s="41">
        <v>0.1</v>
      </c>
      <c r="F4" s="14">
        <v>0.39360000000000001</v>
      </c>
      <c r="G4" s="13">
        <v>1.4500000000000001E-2</v>
      </c>
      <c r="H4" s="13">
        <v>1.4999999999999999E-2</v>
      </c>
      <c r="I4" s="13">
        <v>0.28939999999999999</v>
      </c>
      <c r="J4" s="13">
        <v>0.121</v>
      </c>
      <c r="K4" s="13">
        <v>4.8999999999999998E-3</v>
      </c>
      <c r="L4" s="13">
        <v>0.11849999999999999</v>
      </c>
      <c r="M4" s="13">
        <v>3.9300000000000002E-2</v>
      </c>
      <c r="N4" s="13">
        <v>4.0000000000000002E-4</v>
      </c>
      <c r="O4" s="10">
        <v>3.5000000000000001E-3</v>
      </c>
      <c r="P4" s="68" t="s">
        <v>19</v>
      </c>
      <c r="Q4" s="66" t="s">
        <v>19</v>
      </c>
      <c r="S4" s="3" t="s">
        <v>24</v>
      </c>
    </row>
    <row r="5" spans="2:22" ht="18" customHeight="1" thickBot="1" x14ac:dyDescent="0.3">
      <c r="B5" s="62"/>
      <c r="C5" s="47"/>
      <c r="D5" s="65"/>
      <c r="E5" s="42"/>
      <c r="F5" s="15">
        <v>0.63429999999999997</v>
      </c>
      <c r="G5" s="11">
        <v>0.62860000000000005</v>
      </c>
      <c r="H5" s="11">
        <v>0.22800000000000001</v>
      </c>
      <c r="I5" s="11">
        <v>0.51270000000000004</v>
      </c>
      <c r="J5" s="11">
        <v>0.66639999999999999</v>
      </c>
      <c r="K5" s="11">
        <v>0.18379999999999999</v>
      </c>
      <c r="L5" s="11">
        <v>0.374</v>
      </c>
      <c r="M5" s="11">
        <v>0.51739999999999997</v>
      </c>
      <c r="N5" s="11">
        <v>3.6700000000000003E-2</v>
      </c>
      <c r="O5" s="12">
        <v>0.214</v>
      </c>
      <c r="P5" s="69"/>
      <c r="Q5" s="67"/>
      <c r="S5" s="4" t="s">
        <v>25</v>
      </c>
    </row>
    <row r="6" spans="2:22" ht="21.75" customHeight="1" thickBot="1" x14ac:dyDescent="0.3">
      <c r="B6" s="63" t="s">
        <v>16</v>
      </c>
      <c r="C6" s="47" t="s">
        <v>18</v>
      </c>
      <c r="D6" s="50">
        <v>1.1000000000000001</v>
      </c>
      <c r="E6" s="41">
        <v>0.1208</v>
      </c>
      <c r="F6" s="14">
        <v>0.3654</v>
      </c>
      <c r="G6" s="13">
        <v>2.6599999999999999E-2</v>
      </c>
      <c r="H6" s="13">
        <v>3.3000000000000002E-2</v>
      </c>
      <c r="I6" s="13">
        <v>0.30680000000000002</v>
      </c>
      <c r="J6" s="13">
        <v>0.20680000000000001</v>
      </c>
      <c r="K6" s="13">
        <v>1.52E-2</v>
      </c>
      <c r="L6" s="13">
        <v>0.1709</v>
      </c>
      <c r="M6" s="13">
        <v>7.3200000000000001E-2</v>
      </c>
      <c r="N6" s="13">
        <v>4.1999999999999997E-3</v>
      </c>
      <c r="O6" s="10">
        <v>5.7999999999999996E-3</v>
      </c>
      <c r="P6" s="68" t="s">
        <v>19</v>
      </c>
      <c r="Q6" s="66" t="s">
        <v>19</v>
      </c>
      <c r="S6" s="5" t="s">
        <v>26</v>
      </c>
    </row>
    <row r="7" spans="2:22" ht="23.25" customHeight="1" thickBot="1" x14ac:dyDescent="0.3">
      <c r="B7" s="63"/>
      <c r="C7" s="47"/>
      <c r="D7" s="51"/>
      <c r="E7" s="42"/>
      <c r="F7" s="15">
        <v>0.35520000000000002</v>
      </c>
      <c r="G7" s="11">
        <v>0.6159</v>
      </c>
      <c r="H7" s="11">
        <v>0.2084</v>
      </c>
      <c r="I7" s="11">
        <v>0.32540000000000002</v>
      </c>
      <c r="J7" s="11">
        <v>0.56079999999999997</v>
      </c>
      <c r="K7" s="11">
        <v>0.17280000000000001</v>
      </c>
      <c r="L7" s="11">
        <v>0.2883</v>
      </c>
      <c r="M7" s="11">
        <v>0.47739999999999999</v>
      </c>
      <c r="N7" s="11">
        <v>3.2800000000000003E-2</v>
      </c>
      <c r="O7" s="12">
        <v>0.2117</v>
      </c>
      <c r="P7" s="69"/>
      <c r="Q7" s="67"/>
      <c r="S7" s="5" t="s">
        <v>27</v>
      </c>
    </row>
    <row r="8" spans="2:22" ht="18" customHeight="1" thickBot="1" x14ac:dyDescent="0.3">
      <c r="B8" s="52" t="s">
        <v>29</v>
      </c>
      <c r="C8" s="57" t="s">
        <v>20</v>
      </c>
      <c r="D8" s="50">
        <v>0.3226</v>
      </c>
      <c r="E8" s="41">
        <v>4.3900000000000002E-2</v>
      </c>
      <c r="F8" s="14">
        <v>8.0799999999999997E-2</v>
      </c>
      <c r="G8" s="13">
        <v>6.4999999999999997E-3</v>
      </c>
      <c r="H8" s="13">
        <v>2.47E-2</v>
      </c>
      <c r="I8" s="13">
        <v>0.13639999999999999</v>
      </c>
      <c r="J8" s="13">
        <v>6.3100000000000003E-2</v>
      </c>
      <c r="K8" s="13">
        <v>8.9999999999999993E-3</v>
      </c>
      <c r="L8" s="13">
        <v>8.1600000000000006E-2</v>
      </c>
      <c r="M8" s="13">
        <v>1.5900000000000001E-2</v>
      </c>
      <c r="N8" s="13">
        <v>7.6E-3</v>
      </c>
      <c r="O8" s="10">
        <v>1.3599999999999999E-2</v>
      </c>
      <c r="P8" s="68" t="s">
        <v>19</v>
      </c>
      <c r="Q8" s="66" t="s">
        <v>19</v>
      </c>
      <c r="S8" s="6" t="s">
        <v>28</v>
      </c>
    </row>
    <row r="9" spans="2:22" ht="18" customHeight="1" thickBot="1" x14ac:dyDescent="0.3">
      <c r="B9" s="53"/>
      <c r="C9" s="55"/>
      <c r="D9" s="51"/>
      <c r="E9" s="42"/>
      <c r="F9" s="65" t="s">
        <v>35</v>
      </c>
      <c r="G9" s="70"/>
      <c r="H9" s="70"/>
      <c r="I9" s="70"/>
      <c r="J9" s="70"/>
      <c r="K9" s="70"/>
      <c r="L9" s="70"/>
      <c r="M9" s="70"/>
      <c r="N9" s="70"/>
      <c r="O9" s="67"/>
      <c r="P9" s="69"/>
      <c r="Q9" s="67"/>
    </row>
    <row r="10" spans="2:22" ht="18" customHeight="1" x14ac:dyDescent="0.25">
      <c r="B10" s="53"/>
      <c r="C10" s="55" t="s">
        <v>13</v>
      </c>
      <c r="D10" s="50">
        <v>0.23699999999999999</v>
      </c>
      <c r="E10" s="41">
        <v>3.4099999999999998E-2</v>
      </c>
      <c r="F10" s="14">
        <v>6.9199999999999998E-2</v>
      </c>
      <c r="G10" s="13">
        <v>7.1999999999999998E-3</v>
      </c>
      <c r="H10" s="13">
        <v>1.8599999999999998E-2</v>
      </c>
      <c r="I10" s="13">
        <v>0.1077</v>
      </c>
      <c r="J10" s="13">
        <v>4.4999999999999998E-2</v>
      </c>
      <c r="K10" s="13">
        <v>9.4999999999999998E-3</v>
      </c>
      <c r="L10" s="13">
        <v>5.4600000000000003E-2</v>
      </c>
      <c r="M10" s="13">
        <v>1.3899999999999999E-2</v>
      </c>
      <c r="N10" s="13">
        <v>6.3E-3</v>
      </c>
      <c r="O10" s="10">
        <v>8.8999999999999999E-3</v>
      </c>
      <c r="P10" s="43">
        <v>18.399999999999999</v>
      </c>
      <c r="Q10" s="41">
        <v>3.26</v>
      </c>
    </row>
    <row r="11" spans="2:22" ht="18" customHeight="1" thickBot="1" x14ac:dyDescent="0.3">
      <c r="B11" s="54"/>
      <c r="C11" s="56"/>
      <c r="D11" s="51"/>
      <c r="E11" s="42"/>
      <c r="F11" s="65" t="s">
        <v>35</v>
      </c>
      <c r="G11" s="70"/>
      <c r="H11" s="70"/>
      <c r="I11" s="70"/>
      <c r="J11" s="70"/>
      <c r="K11" s="70"/>
      <c r="L11" s="70"/>
      <c r="M11" s="70"/>
      <c r="N11" s="70"/>
      <c r="O11" s="67"/>
      <c r="P11" s="44"/>
      <c r="Q11" s="42"/>
    </row>
    <row r="12" spans="2:22" ht="18" customHeight="1" thickBot="1" x14ac:dyDescent="0.3">
      <c r="B12" s="58" t="s">
        <v>31</v>
      </c>
      <c r="C12" s="45" t="s">
        <v>13</v>
      </c>
      <c r="D12" s="50">
        <v>0.23810000000000001</v>
      </c>
      <c r="E12" s="41">
        <v>3.5000000000000003E-2</v>
      </c>
      <c r="F12" s="14">
        <v>7.2700000000000001E-2</v>
      </c>
      <c r="G12" s="13">
        <v>7.0000000000000001E-3</v>
      </c>
      <c r="H12" s="13">
        <v>1.9300000000000001E-2</v>
      </c>
      <c r="I12" s="13">
        <v>0.1186</v>
      </c>
      <c r="J12" s="13">
        <v>4.6800000000000001E-2</v>
      </c>
      <c r="K12" s="13">
        <v>5.5999999999999999E-3</v>
      </c>
      <c r="L12" s="13">
        <v>5.4800000000000001E-2</v>
      </c>
      <c r="M12" s="13">
        <v>1.35E-2</v>
      </c>
      <c r="N12" s="13">
        <v>5.1000000000000004E-3</v>
      </c>
      <c r="O12" s="10">
        <v>7.1000000000000004E-3</v>
      </c>
      <c r="P12" s="43">
        <v>3.18</v>
      </c>
      <c r="Q12" s="41">
        <v>1.7</v>
      </c>
    </row>
    <row r="13" spans="2:22" ht="18" customHeight="1" thickBot="1" x14ac:dyDescent="0.3">
      <c r="B13" s="58"/>
      <c r="C13" s="46"/>
      <c r="D13" s="51"/>
      <c r="E13" s="42"/>
      <c r="F13" s="15">
        <v>0.107</v>
      </c>
      <c r="G13" s="11">
        <v>0.1002</v>
      </c>
      <c r="H13" s="11">
        <v>0.14580000000000001</v>
      </c>
      <c r="I13" s="11">
        <v>0.1545</v>
      </c>
      <c r="J13" s="11">
        <v>0.152</v>
      </c>
      <c r="K13" s="11">
        <v>6.1899999999999997E-2</v>
      </c>
      <c r="L13" s="11">
        <v>0.1419</v>
      </c>
      <c r="M13" s="11">
        <v>0.11749999999999999</v>
      </c>
      <c r="N13" s="11">
        <v>2.6499999999999999E-2</v>
      </c>
      <c r="O13" s="12">
        <v>0.17469999999999999</v>
      </c>
      <c r="P13" s="44"/>
      <c r="Q13" s="42"/>
    </row>
    <row r="14" spans="2:22" ht="18" customHeight="1" thickBot="1" x14ac:dyDescent="0.3">
      <c r="B14" s="58"/>
      <c r="C14" s="55" t="s">
        <v>21</v>
      </c>
      <c r="D14" s="50">
        <v>0.29709999999999998</v>
      </c>
      <c r="E14" s="41">
        <v>4.4200000000000003E-2</v>
      </c>
      <c r="F14" s="14">
        <v>8.5000000000000006E-2</v>
      </c>
      <c r="G14" s="13">
        <v>1.26E-2</v>
      </c>
      <c r="H14" s="13">
        <v>3.0700000000000002E-2</v>
      </c>
      <c r="I14" s="13">
        <v>0.13600000000000001</v>
      </c>
      <c r="J14" s="13">
        <v>6.0699999999999997E-2</v>
      </c>
      <c r="K14" s="13">
        <v>1.23E-2</v>
      </c>
      <c r="L14" s="13">
        <v>5.9200000000000003E-2</v>
      </c>
      <c r="M14" s="13">
        <v>1.6199999999999999E-2</v>
      </c>
      <c r="N14" s="13">
        <v>1.41E-2</v>
      </c>
      <c r="O14" s="10">
        <v>1.52E-2</v>
      </c>
      <c r="P14" s="43">
        <v>16.600000000000001</v>
      </c>
      <c r="Q14" s="41">
        <v>1.49</v>
      </c>
    </row>
    <row r="15" spans="2:22" ht="18" customHeight="1" thickBot="1" x14ac:dyDescent="0.3">
      <c r="B15" s="58"/>
      <c r="C15" s="55"/>
      <c r="D15" s="51"/>
      <c r="E15" s="42"/>
      <c r="F15" s="15">
        <v>0.1263</v>
      </c>
      <c r="G15" s="11">
        <v>0.121</v>
      </c>
      <c r="H15" s="11">
        <v>0.16900000000000001</v>
      </c>
      <c r="I15" s="11">
        <v>0.1898</v>
      </c>
      <c r="J15" s="11">
        <v>0.1477</v>
      </c>
      <c r="K15" s="11">
        <v>6.2799999999999995E-2</v>
      </c>
      <c r="L15" s="11">
        <v>0.14760000000000001</v>
      </c>
      <c r="M15" s="11">
        <v>0.1202</v>
      </c>
      <c r="N15" s="11">
        <v>6.4999999999999997E-3</v>
      </c>
      <c r="O15" s="12">
        <v>0.1082</v>
      </c>
      <c r="P15" s="44"/>
      <c r="Q15" s="42"/>
    </row>
    <row r="16" spans="2:22" ht="18" customHeight="1" thickBot="1" x14ac:dyDescent="0.3">
      <c r="B16" s="58"/>
      <c r="C16" s="48" t="s">
        <v>37</v>
      </c>
      <c r="D16" s="50">
        <v>0.25019999999999998</v>
      </c>
      <c r="E16" s="41">
        <v>3.6499999999999998E-2</v>
      </c>
      <c r="F16" s="14">
        <v>7.2800000000000004E-2</v>
      </c>
      <c r="G16" s="13">
        <v>6.7999999999999996E-3</v>
      </c>
      <c r="H16" s="13">
        <v>1.9599999999999999E-2</v>
      </c>
      <c r="I16" s="13">
        <v>0.12520000000000001</v>
      </c>
      <c r="J16" s="13">
        <v>5.2400000000000002E-2</v>
      </c>
      <c r="K16" s="13">
        <v>5.8999999999999999E-3</v>
      </c>
      <c r="L16" s="13">
        <v>5.6500000000000002E-2</v>
      </c>
      <c r="M16" s="13">
        <v>1.32E-2</v>
      </c>
      <c r="N16" s="13">
        <v>5.3E-3</v>
      </c>
      <c r="O16" s="10">
        <v>7.3000000000000001E-3</v>
      </c>
      <c r="P16" s="43">
        <v>2.92</v>
      </c>
      <c r="Q16" s="41">
        <v>1.74</v>
      </c>
      <c r="V16" s="1"/>
    </row>
    <row r="17" spans="2:17" ht="18" customHeight="1" thickBot="1" x14ac:dyDescent="0.3">
      <c r="B17" s="58"/>
      <c r="C17" s="48"/>
      <c r="D17" s="51"/>
      <c r="E17" s="42"/>
      <c r="F17" s="15">
        <v>0.10680000000000001</v>
      </c>
      <c r="G17" s="11">
        <v>0.1089</v>
      </c>
      <c r="H17" s="11">
        <v>0.1552</v>
      </c>
      <c r="I17" s="11">
        <v>0.15920000000000001</v>
      </c>
      <c r="J17" s="11">
        <v>0.16650000000000001</v>
      </c>
      <c r="K17" s="11">
        <v>5.9200000000000003E-2</v>
      </c>
      <c r="L17" s="11">
        <v>0.14430000000000001</v>
      </c>
      <c r="M17" s="11">
        <v>0.121</v>
      </c>
      <c r="N17" s="11">
        <v>0.03</v>
      </c>
      <c r="O17" s="12">
        <v>0.18659999999999999</v>
      </c>
      <c r="P17" s="44"/>
      <c r="Q17" s="42"/>
    </row>
    <row r="18" spans="2:17" ht="18" customHeight="1" thickBot="1" x14ac:dyDescent="0.3">
      <c r="B18" s="58"/>
      <c r="C18" s="59" t="s">
        <v>22</v>
      </c>
      <c r="D18" s="50">
        <v>0.24879999999999999</v>
      </c>
      <c r="E18" s="41">
        <v>3.39E-2</v>
      </c>
      <c r="F18" s="14">
        <v>7.17E-2</v>
      </c>
      <c r="G18" s="13">
        <v>4.8999999999999998E-3</v>
      </c>
      <c r="H18" s="13">
        <v>1.5800000000000002E-2</v>
      </c>
      <c r="I18" s="13">
        <v>0.1188</v>
      </c>
      <c r="J18" s="13">
        <v>4.4299999999999999E-2</v>
      </c>
      <c r="K18" s="13">
        <v>4.8999999999999998E-3</v>
      </c>
      <c r="L18" s="13">
        <v>5.5899999999999998E-2</v>
      </c>
      <c r="M18" s="13">
        <v>1.3100000000000001E-2</v>
      </c>
      <c r="N18" s="13">
        <v>3.5999999999999999E-3</v>
      </c>
      <c r="O18" s="10">
        <v>6.3E-3</v>
      </c>
      <c r="P18" s="43">
        <v>3.12</v>
      </c>
      <c r="Q18" s="41">
        <v>1.8</v>
      </c>
    </row>
    <row r="19" spans="2:17" ht="18" customHeight="1" thickBot="1" x14ac:dyDescent="0.3">
      <c r="B19" s="58"/>
      <c r="C19" s="59"/>
      <c r="D19" s="51"/>
      <c r="E19" s="42"/>
      <c r="F19" s="15">
        <v>0.10349999999999999</v>
      </c>
      <c r="G19" s="11">
        <v>0.11070000000000001</v>
      </c>
      <c r="H19" s="11">
        <v>0.15909999999999999</v>
      </c>
      <c r="I19" s="11">
        <v>0.1593</v>
      </c>
      <c r="J19" s="11">
        <v>0.15010000000000001</v>
      </c>
      <c r="K19" s="11">
        <v>6.6799999999999998E-2</v>
      </c>
      <c r="L19" s="11">
        <v>0.14929999999999999</v>
      </c>
      <c r="M19" s="11">
        <v>0.13500000000000001</v>
      </c>
      <c r="N19" s="11">
        <v>3.3599999999999998E-2</v>
      </c>
      <c r="O19" s="12">
        <v>0.19500000000000001</v>
      </c>
      <c r="P19" s="44"/>
      <c r="Q19" s="42"/>
    </row>
    <row r="20" spans="2:17" ht="18" customHeight="1" thickBot="1" x14ac:dyDescent="0.3">
      <c r="B20" s="58"/>
      <c r="C20" s="55" t="s">
        <v>23</v>
      </c>
      <c r="D20" s="50">
        <v>0.9909</v>
      </c>
      <c r="E20" s="41">
        <v>3.8699999999999998E-2</v>
      </c>
      <c r="F20" s="14">
        <v>8.9800000000000005E-2</v>
      </c>
      <c r="G20" s="13">
        <v>1.47E-2</v>
      </c>
      <c r="H20" s="13">
        <v>1.49E-2</v>
      </c>
      <c r="I20" s="13">
        <v>0.12640000000000001</v>
      </c>
      <c r="J20" s="13">
        <v>4.8599999999999997E-2</v>
      </c>
      <c r="K20" s="13">
        <v>3.0999999999999999E-3</v>
      </c>
      <c r="L20" s="13">
        <v>6.4699999999999994E-2</v>
      </c>
      <c r="M20" s="13">
        <v>2.0799999999999999E-2</v>
      </c>
      <c r="N20" s="13">
        <v>5.0000000000000001E-4</v>
      </c>
      <c r="O20" s="10">
        <v>3.7000000000000002E-3</v>
      </c>
      <c r="P20" s="43">
        <v>1.37</v>
      </c>
      <c r="Q20" s="41">
        <v>1.385</v>
      </c>
    </row>
    <row r="21" spans="2:17" ht="18" customHeight="1" thickBot="1" x14ac:dyDescent="0.3">
      <c r="B21" s="58"/>
      <c r="C21" s="56"/>
      <c r="D21" s="51"/>
      <c r="E21" s="42"/>
      <c r="F21" s="15">
        <v>0.1181</v>
      </c>
      <c r="G21" s="11">
        <v>0.62849999999999995</v>
      </c>
      <c r="H21" s="11">
        <v>0.22450000000000001</v>
      </c>
      <c r="I21" s="11">
        <v>0.17349999999999999</v>
      </c>
      <c r="J21" s="11">
        <v>0.17860000000000001</v>
      </c>
      <c r="K21" s="11">
        <v>8.6999999999999994E-2</v>
      </c>
      <c r="L21" s="11">
        <v>0.188</v>
      </c>
      <c r="M21" s="11">
        <v>0.25409999999999999</v>
      </c>
      <c r="N21" s="11">
        <v>3.6700000000000003E-2</v>
      </c>
      <c r="O21" s="12">
        <v>0.214</v>
      </c>
      <c r="P21" s="44"/>
      <c r="Q21" s="42"/>
    </row>
    <row r="22" spans="2:17" ht="21" customHeight="1" thickBot="1" x14ac:dyDescent="0.3">
      <c r="B22" s="63" t="s">
        <v>30</v>
      </c>
      <c r="C22" s="47" t="s">
        <v>13</v>
      </c>
      <c r="D22" s="50">
        <v>0.23400000000000001</v>
      </c>
      <c r="E22" s="41">
        <v>3.4299999999999997E-2</v>
      </c>
      <c r="F22" s="14">
        <v>7.1300000000000002E-2</v>
      </c>
      <c r="G22" s="13">
        <v>7.1999999999999998E-3</v>
      </c>
      <c r="H22" s="13">
        <v>1.89E-2</v>
      </c>
      <c r="I22" s="13">
        <v>0.10929999999999999</v>
      </c>
      <c r="J22" s="13">
        <v>4.7300000000000002E-2</v>
      </c>
      <c r="K22" s="13">
        <v>7.7000000000000002E-3</v>
      </c>
      <c r="L22" s="13">
        <v>5.5199999999999999E-2</v>
      </c>
      <c r="M22" s="13">
        <v>1.21E-2</v>
      </c>
      <c r="N22" s="13">
        <v>6.4000000000000003E-3</v>
      </c>
      <c r="O22" s="10">
        <v>7.7999999999999996E-3</v>
      </c>
      <c r="P22" s="43">
        <v>19</v>
      </c>
      <c r="Q22" s="41">
        <v>3.4</v>
      </c>
    </row>
    <row r="23" spans="2:17" ht="27" customHeight="1" thickBot="1" x14ac:dyDescent="0.3">
      <c r="B23" s="63"/>
      <c r="C23" s="47"/>
      <c r="D23" s="51"/>
      <c r="E23" s="42"/>
      <c r="F23" s="65" t="s">
        <v>19</v>
      </c>
      <c r="G23" s="70"/>
      <c r="H23" s="70"/>
      <c r="I23" s="70"/>
      <c r="J23" s="70"/>
      <c r="K23" s="70"/>
      <c r="L23" s="70"/>
      <c r="M23" s="70"/>
      <c r="N23" s="70"/>
      <c r="O23" s="67"/>
      <c r="P23" s="44"/>
      <c r="Q23" s="42"/>
    </row>
    <row r="24" spans="2:17" ht="18" customHeight="1" x14ac:dyDescent="0.25">
      <c r="B24" s="31" t="s">
        <v>32</v>
      </c>
      <c r="C24" s="45" t="s">
        <v>13</v>
      </c>
      <c r="D24" s="50">
        <v>0.2296</v>
      </c>
      <c r="E24" s="41">
        <v>3.6400000000000002E-2</v>
      </c>
      <c r="F24" s="14">
        <v>7.4899999999999994E-2</v>
      </c>
      <c r="G24" s="13">
        <v>6.0000000000000001E-3</v>
      </c>
      <c r="H24" s="13">
        <v>2.0500000000000001E-2</v>
      </c>
      <c r="I24" s="13">
        <v>0.1242</v>
      </c>
      <c r="J24" s="13">
        <v>4.9200000000000001E-2</v>
      </c>
      <c r="K24" s="13">
        <v>6.4999999999999997E-3</v>
      </c>
      <c r="L24" s="13">
        <v>5.4300000000000001E-2</v>
      </c>
      <c r="M24" s="13">
        <v>1.49E-2</v>
      </c>
      <c r="N24" s="13">
        <v>5.1000000000000004E-3</v>
      </c>
      <c r="O24" s="10">
        <v>8.2000000000000007E-3</v>
      </c>
      <c r="P24" s="43">
        <v>3.29</v>
      </c>
      <c r="Q24" s="41">
        <v>1.7</v>
      </c>
    </row>
    <row r="25" spans="2:17" ht="18" customHeight="1" thickBot="1" x14ac:dyDescent="0.3">
      <c r="B25" s="32"/>
      <c r="C25" s="46"/>
      <c r="D25" s="51"/>
      <c r="E25" s="42"/>
      <c r="F25" s="15">
        <v>0.1096</v>
      </c>
      <c r="G25" s="11">
        <v>7.1099999999999997E-2</v>
      </c>
      <c r="H25" s="11">
        <v>0.14330000000000001</v>
      </c>
      <c r="I25" s="11">
        <v>0.1578</v>
      </c>
      <c r="J25" s="11">
        <v>0.1618</v>
      </c>
      <c r="K25" s="11">
        <v>5.6899999999999999E-2</v>
      </c>
      <c r="L25" s="11">
        <v>0.14349999999999999</v>
      </c>
      <c r="M25" s="11">
        <v>0.1245</v>
      </c>
      <c r="N25" s="11">
        <v>2.9700000000000001E-2</v>
      </c>
      <c r="O25" s="12">
        <v>0.17330000000000001</v>
      </c>
      <c r="P25" s="44"/>
      <c r="Q25" s="42"/>
    </row>
    <row r="26" spans="2:17" ht="18" customHeight="1" x14ac:dyDescent="0.25">
      <c r="B26" s="32"/>
      <c r="C26" s="48" t="s">
        <v>34</v>
      </c>
      <c r="D26" s="50">
        <v>0.2399</v>
      </c>
      <c r="E26" s="41">
        <v>3.6499999999999998E-2</v>
      </c>
      <c r="F26" s="14">
        <v>7.5600000000000001E-2</v>
      </c>
      <c r="G26" s="13">
        <v>7.3000000000000001E-3</v>
      </c>
      <c r="H26" s="13">
        <v>2.1399999999999999E-2</v>
      </c>
      <c r="I26" s="13">
        <v>0.12139999999999999</v>
      </c>
      <c r="J26" s="13">
        <v>5.0500000000000003E-2</v>
      </c>
      <c r="K26" s="13">
        <v>6.7000000000000002E-3</v>
      </c>
      <c r="L26" s="13">
        <v>5.6000000000000001E-2</v>
      </c>
      <c r="M26" s="13">
        <v>1.3899999999999999E-2</v>
      </c>
      <c r="N26" s="13">
        <v>5.1000000000000004E-3</v>
      </c>
      <c r="O26" s="10">
        <v>7.3000000000000001E-3</v>
      </c>
      <c r="P26" s="43">
        <v>3.17</v>
      </c>
      <c r="Q26" s="41">
        <v>1.72</v>
      </c>
    </row>
    <row r="27" spans="2:17" ht="18" customHeight="1" thickBot="1" x14ac:dyDescent="0.3">
      <c r="B27" s="32"/>
      <c r="C27" s="49"/>
      <c r="D27" s="51"/>
      <c r="E27" s="42"/>
      <c r="F27" s="15">
        <v>0.1099</v>
      </c>
      <c r="G27" s="11">
        <v>0.1211</v>
      </c>
      <c r="H27" s="11">
        <v>0.15740000000000001</v>
      </c>
      <c r="I27" s="11">
        <v>0.15340000000000001</v>
      </c>
      <c r="J27" s="11">
        <v>0.1474</v>
      </c>
      <c r="K27" s="11">
        <v>5.1900000000000002E-2</v>
      </c>
      <c r="L27" s="11">
        <v>0.14530000000000001</v>
      </c>
      <c r="M27" s="11">
        <v>0.1137</v>
      </c>
      <c r="N27" s="11">
        <v>2.69E-2</v>
      </c>
      <c r="O27" s="12">
        <v>0.184</v>
      </c>
      <c r="P27" s="44"/>
      <c r="Q27" s="42"/>
    </row>
    <row r="28" spans="2:17" ht="18" customHeight="1" x14ac:dyDescent="0.25">
      <c r="B28" s="32"/>
      <c r="C28" s="34" t="s">
        <v>37</v>
      </c>
      <c r="D28" s="36" t="s">
        <v>38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</row>
    <row r="29" spans="2:17" ht="18" customHeight="1" thickBot="1" x14ac:dyDescent="0.3">
      <c r="B29" s="33"/>
      <c r="C29" s="35"/>
      <c r="D29" s="38"/>
      <c r="E29" s="38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0"/>
    </row>
    <row r="30" spans="2:17" ht="18" customHeight="1" thickBot="1" x14ac:dyDescent="0.3">
      <c r="C30" s="25" t="s">
        <v>42</v>
      </c>
      <c r="D30" s="26"/>
      <c r="E30" s="27"/>
      <c r="F30" s="16">
        <v>0.59499999999999997</v>
      </c>
      <c r="G30" s="17">
        <v>2.0799999999999999E-2</v>
      </c>
      <c r="H30" s="17">
        <v>5.5899999999999998E-2</v>
      </c>
      <c r="I30" s="17">
        <v>0.53959999999999997</v>
      </c>
      <c r="J30" s="17">
        <v>0.1739</v>
      </c>
      <c r="K30" s="17">
        <v>2.6099999999999998E-2</v>
      </c>
      <c r="L30" s="17">
        <v>0.2918</v>
      </c>
      <c r="M30" s="17">
        <v>7.1099999999999997E-2</v>
      </c>
      <c r="N30" s="17">
        <v>1.09E-2</v>
      </c>
      <c r="O30" s="18">
        <v>1.52E-2</v>
      </c>
    </row>
    <row r="31" spans="2:17" ht="18" customHeight="1" thickBot="1" x14ac:dyDescent="0.3">
      <c r="C31" s="25" t="s">
        <v>43</v>
      </c>
      <c r="D31" s="26"/>
      <c r="E31" s="27"/>
      <c r="F31" s="22">
        <v>0.38504641999999994</v>
      </c>
      <c r="G31" s="23">
        <v>1.2846040000000001E-2</v>
      </c>
      <c r="H31" s="23">
        <v>1.8520129999999999E-2</v>
      </c>
      <c r="I31" s="23">
        <v>0.28539223000000002</v>
      </c>
      <c r="J31" s="23">
        <v>0.12566272000000001</v>
      </c>
      <c r="K31" s="23">
        <v>1.1072480000000001E-2</v>
      </c>
      <c r="L31" s="23">
        <v>0.11686831</v>
      </c>
      <c r="M31" s="23">
        <v>3.8612979999999998E-2</v>
      </c>
      <c r="N31" s="23">
        <v>3.34439E-3</v>
      </c>
      <c r="O31" s="24">
        <v>2.6343E-3</v>
      </c>
    </row>
    <row r="32" spans="2:17" ht="18" customHeight="1" thickBot="1" x14ac:dyDescent="0.3">
      <c r="C32" s="28" t="s">
        <v>44</v>
      </c>
      <c r="D32" s="29"/>
      <c r="E32" s="30"/>
      <c r="F32" s="19">
        <v>0.39357755999999999</v>
      </c>
      <c r="G32" s="20">
        <v>1.452145E-2</v>
      </c>
      <c r="H32" s="20">
        <v>1.50495E-2</v>
      </c>
      <c r="I32" s="20">
        <v>0.28937294000000002</v>
      </c>
      <c r="J32" s="20">
        <v>0.1209571</v>
      </c>
      <c r="K32" s="20">
        <v>4.85149E-3</v>
      </c>
      <c r="L32" s="20">
        <v>0.11850165</v>
      </c>
      <c r="M32" s="20">
        <v>3.9273929999999999E-2</v>
      </c>
      <c r="N32" s="20">
        <v>3.6304000000000002E-4</v>
      </c>
      <c r="O32" s="21">
        <v>3.5313499999999999E-3</v>
      </c>
    </row>
    <row r="34" spans="20:26" ht="18" customHeight="1" x14ac:dyDescent="0.25">
      <c r="T34" t="s">
        <v>39</v>
      </c>
      <c r="U34" t="s">
        <v>40</v>
      </c>
      <c r="W34" t="s">
        <v>39</v>
      </c>
      <c r="X34" t="s">
        <v>41</v>
      </c>
      <c r="Z34" t="s">
        <v>11</v>
      </c>
    </row>
  </sheetData>
  <mergeCells count="80">
    <mergeCell ref="F11:O11"/>
    <mergeCell ref="F23:O23"/>
    <mergeCell ref="F9:O9"/>
    <mergeCell ref="Q8:Q9"/>
    <mergeCell ref="P8:P9"/>
    <mergeCell ref="Q14:Q15"/>
    <mergeCell ref="P14:P15"/>
    <mergeCell ref="P16:P17"/>
    <mergeCell ref="Q16:Q17"/>
    <mergeCell ref="Q18:Q19"/>
    <mergeCell ref="P18:P19"/>
    <mergeCell ref="Q20:Q21"/>
    <mergeCell ref="P20:P21"/>
    <mergeCell ref="Q22:Q23"/>
    <mergeCell ref="P22:P23"/>
    <mergeCell ref="Q12:Q13"/>
    <mergeCell ref="P12:P13"/>
    <mergeCell ref="Q10:Q11"/>
    <mergeCell ref="P10:P11"/>
    <mergeCell ref="B22:B23"/>
    <mergeCell ref="P2:Q2"/>
    <mergeCell ref="F2:O2"/>
    <mergeCell ref="C4:C5"/>
    <mergeCell ref="C6:C7"/>
    <mergeCell ref="D4:D5"/>
    <mergeCell ref="E4:E5"/>
    <mergeCell ref="E6:E7"/>
    <mergeCell ref="D6:D7"/>
    <mergeCell ref="Q6:Q7"/>
    <mergeCell ref="P6:P7"/>
    <mergeCell ref="Q4:Q5"/>
    <mergeCell ref="P4:P5"/>
    <mergeCell ref="E2:E3"/>
    <mergeCell ref="D2:D3"/>
    <mergeCell ref="C2:C3"/>
    <mergeCell ref="B4:B5"/>
    <mergeCell ref="B6:B7"/>
    <mergeCell ref="B2:B3"/>
    <mergeCell ref="E14:E15"/>
    <mergeCell ref="D14:D15"/>
    <mergeCell ref="B12:B21"/>
    <mergeCell ref="C20:C21"/>
    <mergeCell ref="C18:C19"/>
    <mergeCell ref="C16:C17"/>
    <mergeCell ref="C14:C15"/>
    <mergeCell ref="C12:C13"/>
    <mergeCell ref="E20:E21"/>
    <mergeCell ref="D20:D21"/>
    <mergeCell ref="D16:D17"/>
    <mergeCell ref="E16:E17"/>
    <mergeCell ref="E18:E19"/>
    <mergeCell ref="D18:D19"/>
    <mergeCell ref="B8:B11"/>
    <mergeCell ref="D8:D9"/>
    <mergeCell ref="E8:E9"/>
    <mergeCell ref="D12:D13"/>
    <mergeCell ref="E10:E11"/>
    <mergeCell ref="D10:D11"/>
    <mergeCell ref="E12:E13"/>
    <mergeCell ref="C10:C11"/>
    <mergeCell ref="C8:C9"/>
    <mergeCell ref="C22:C23"/>
    <mergeCell ref="C26:C27"/>
    <mergeCell ref="D26:D27"/>
    <mergeCell ref="E26:E27"/>
    <mergeCell ref="E22:E23"/>
    <mergeCell ref="D22:D23"/>
    <mergeCell ref="E24:E25"/>
    <mergeCell ref="D24:D25"/>
    <mergeCell ref="C31:E31"/>
    <mergeCell ref="C32:E32"/>
    <mergeCell ref="B24:B29"/>
    <mergeCell ref="C28:C29"/>
    <mergeCell ref="D28:Q29"/>
    <mergeCell ref="C30:E30"/>
    <mergeCell ref="Q26:Q27"/>
    <mergeCell ref="P26:P27"/>
    <mergeCell ref="C24:C25"/>
    <mergeCell ref="Q24:Q25"/>
    <mergeCell ref="P24:P25"/>
  </mergeCells>
  <conditionalFormatting sqref="D6:D27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E27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 F7 F13 F15 F17 F19 F21 F25 F2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6 F4 F8 F10 F12 F14 F16 F18 F20 F22 F24 F2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7 F5 F9 F11 F13 F15 F17 F19 F21 F23 F25 F27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 G4 G8 G10 G12 G14 G16 G18 G20 G22 G24 G26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7 G5 G13 G15 G17 G19 G21 G25 G27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5 H7 H13 H15 H17 H19 H21 H25 H2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 H4 H8 H10 H12 H14 H16 H18 H20 H22 H24 H26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 I4 I8 I10 I12 I14 I16 I18 I20 I22 I24 I26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7 I5 I13 I15 I17 I19 I21 I25 I27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6 J4 J8 J10 J12 J14 J16 J18 J20 J22 J24 J26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7 J5 J13 J15 J17 J19 J21 J25 J2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5 K7 K13 K15 K17 K19 K21 K25 K2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6 K4 K8 K10 K12 K14 K16 K18 K20 K22 K24 K26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6 L4 L8 L10 L12 L14 L16 L18 L20 L22 L24 L26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7 L5 L13 L15 L17 L19 L21 L25 L27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6 M4 M8 M10 M12 M14 M16 M18 M20 M22 M24 M2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7 M5 M13 M15 M17 M19 M21 M25 M27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5 N7 N13 N15 N17 N19 N21 N25 N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6 N4 N8 N10 N12 N14 N16 N18 N20 N22 N24 N2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6 O4 O8 O10 O12 O14 O16 O18 O20 O22 O24 O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7 O5 O13 O15 O17 O19 O21 O25 O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0:P27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0:Q27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970B-B278-462C-80EE-151A28F672A7}">
  <dimension ref="B1:Q27"/>
  <sheetViews>
    <sheetView workbookViewId="0">
      <selection activeCell="C28" sqref="C28"/>
    </sheetView>
  </sheetViews>
  <sheetFormatPr baseColWidth="10" defaultRowHeight="18" customHeight="1" x14ac:dyDescent="0.25"/>
  <cols>
    <col min="2" max="2" width="29.140625" customWidth="1"/>
    <col min="3" max="3" width="38.42578125" customWidth="1"/>
  </cols>
  <sheetData>
    <row r="1" spans="2:17" ht="18" customHeight="1" thickBot="1" x14ac:dyDescent="0.3"/>
    <row r="2" spans="2:17" ht="18" customHeight="1" thickBot="1" x14ac:dyDescent="0.3">
      <c r="B2" s="60" t="s">
        <v>12</v>
      </c>
      <c r="C2" s="61" t="s">
        <v>14</v>
      </c>
      <c r="D2" s="60" t="s">
        <v>1</v>
      </c>
      <c r="E2" s="60" t="s">
        <v>0</v>
      </c>
      <c r="F2" s="60" t="s">
        <v>45</v>
      </c>
      <c r="G2" s="60"/>
      <c r="H2" s="60"/>
      <c r="I2" s="60"/>
      <c r="J2" s="60"/>
      <c r="K2" s="60"/>
      <c r="L2" s="60"/>
      <c r="M2" s="60"/>
      <c r="N2" s="60"/>
      <c r="O2" s="60"/>
      <c r="P2" s="60" t="s">
        <v>36</v>
      </c>
      <c r="Q2" s="60"/>
    </row>
    <row r="3" spans="2:17" ht="18" customHeight="1" thickBot="1" x14ac:dyDescent="0.3">
      <c r="B3" s="60"/>
      <c r="C3" s="61"/>
      <c r="D3" s="60"/>
      <c r="E3" s="60"/>
      <c r="F3" s="7" t="s">
        <v>2</v>
      </c>
      <c r="G3" s="7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</v>
      </c>
      <c r="Q3" s="7" t="s">
        <v>0</v>
      </c>
    </row>
    <row r="4" spans="2:17" ht="18" customHeight="1" thickBot="1" x14ac:dyDescent="0.3">
      <c r="B4" s="60" t="s">
        <v>15</v>
      </c>
      <c r="C4" s="61" t="s">
        <v>17</v>
      </c>
      <c r="D4" s="79" t="s">
        <v>19</v>
      </c>
      <c r="E4" s="71">
        <v>0.1</v>
      </c>
      <c r="F4" s="8">
        <v>0.39360000000000001</v>
      </c>
      <c r="G4" s="8">
        <v>1.4500000000000001E-2</v>
      </c>
      <c r="H4" s="8">
        <v>1.4999999999999999E-2</v>
      </c>
      <c r="I4" s="8">
        <v>0.28939999999999999</v>
      </c>
      <c r="J4" s="8">
        <v>0.121</v>
      </c>
      <c r="K4" s="8">
        <v>4.8999999999999998E-3</v>
      </c>
      <c r="L4" s="8">
        <v>0.11849999999999999</v>
      </c>
      <c r="M4" s="8">
        <v>3.9300000000000002E-2</v>
      </c>
      <c r="N4" s="8">
        <v>4.0000000000000002E-4</v>
      </c>
      <c r="O4" s="8">
        <v>3.5000000000000001E-3</v>
      </c>
      <c r="P4" s="79" t="s">
        <v>19</v>
      </c>
      <c r="Q4" s="79" t="s">
        <v>19</v>
      </c>
    </row>
    <row r="5" spans="2:17" ht="18" customHeight="1" thickBot="1" x14ac:dyDescent="0.3">
      <c r="B5" s="60"/>
      <c r="C5" s="61"/>
      <c r="D5" s="80"/>
      <c r="E5" s="72"/>
      <c r="F5" s="9">
        <v>0.63429999999999997</v>
      </c>
      <c r="G5" s="9">
        <v>0.62860000000000005</v>
      </c>
      <c r="H5" s="9">
        <v>0.22800000000000001</v>
      </c>
      <c r="I5" s="9">
        <v>0.51270000000000004</v>
      </c>
      <c r="J5" s="9">
        <v>0.66639999999999999</v>
      </c>
      <c r="K5" s="9">
        <v>0.18379999999999999</v>
      </c>
      <c r="L5" s="9">
        <v>0.374</v>
      </c>
      <c r="M5" s="9">
        <v>0.51739999999999997</v>
      </c>
      <c r="N5" s="9">
        <v>3.6700000000000003E-2</v>
      </c>
      <c r="O5" s="9">
        <v>0.214</v>
      </c>
      <c r="P5" s="80"/>
      <c r="Q5" s="80"/>
    </row>
    <row r="6" spans="2:17" ht="32.25" customHeight="1" thickBot="1" x14ac:dyDescent="0.3">
      <c r="B6" s="61" t="s">
        <v>16</v>
      </c>
      <c r="C6" s="61" t="s">
        <v>18</v>
      </c>
      <c r="D6" s="71">
        <v>1.1000000000000001</v>
      </c>
      <c r="E6" s="71">
        <v>0.1208</v>
      </c>
      <c r="F6" s="8">
        <v>0.3654</v>
      </c>
      <c r="G6" s="8">
        <v>2.6599999999999999E-2</v>
      </c>
      <c r="H6" s="8">
        <v>3.3000000000000002E-2</v>
      </c>
      <c r="I6" s="8">
        <v>0.30680000000000002</v>
      </c>
      <c r="J6" s="8">
        <v>0.20680000000000001</v>
      </c>
      <c r="K6" s="8">
        <v>1.52E-2</v>
      </c>
      <c r="L6" s="8">
        <v>0.1709</v>
      </c>
      <c r="M6" s="8">
        <v>7.3200000000000001E-2</v>
      </c>
      <c r="N6" s="8">
        <v>4.1999999999999997E-3</v>
      </c>
      <c r="O6" s="8">
        <v>5.7999999999999996E-3</v>
      </c>
      <c r="P6" s="79" t="s">
        <v>19</v>
      </c>
      <c r="Q6" s="79" t="s">
        <v>19</v>
      </c>
    </row>
    <row r="7" spans="2:17" ht="18" customHeight="1" thickBot="1" x14ac:dyDescent="0.3">
      <c r="B7" s="61"/>
      <c r="C7" s="61"/>
      <c r="D7" s="72"/>
      <c r="E7" s="72"/>
      <c r="F7" s="9">
        <v>0.35520000000000002</v>
      </c>
      <c r="G7" s="9">
        <v>0.6159</v>
      </c>
      <c r="H7" s="9">
        <v>0.2084</v>
      </c>
      <c r="I7" s="9">
        <v>0.32540000000000002</v>
      </c>
      <c r="J7" s="9">
        <v>0.56079999999999997</v>
      </c>
      <c r="K7" s="9">
        <v>0.17280000000000001</v>
      </c>
      <c r="L7" s="9">
        <v>0.2883</v>
      </c>
      <c r="M7" s="9">
        <v>0.47739999999999999</v>
      </c>
      <c r="N7" s="9">
        <v>3.2800000000000003E-2</v>
      </c>
      <c r="O7" s="9">
        <v>0.2117</v>
      </c>
      <c r="P7" s="80"/>
      <c r="Q7" s="80"/>
    </row>
    <row r="8" spans="2:17" ht="18" customHeight="1" thickBot="1" x14ac:dyDescent="0.3">
      <c r="B8" s="61" t="s">
        <v>29</v>
      </c>
      <c r="C8" s="61" t="s">
        <v>20</v>
      </c>
      <c r="D8" s="71">
        <v>0.3226</v>
      </c>
      <c r="E8" s="71">
        <v>4.3900000000000002E-2</v>
      </c>
      <c r="F8" s="8">
        <v>8.0799999999999997E-2</v>
      </c>
      <c r="G8" s="8">
        <v>6.4999999999999997E-3</v>
      </c>
      <c r="H8" s="8">
        <v>2.47E-2</v>
      </c>
      <c r="I8" s="8">
        <v>0.13639999999999999</v>
      </c>
      <c r="J8" s="8">
        <v>6.3100000000000003E-2</v>
      </c>
      <c r="K8" s="8">
        <v>8.9999999999999993E-3</v>
      </c>
      <c r="L8" s="8">
        <v>8.1600000000000006E-2</v>
      </c>
      <c r="M8" s="8">
        <v>1.5900000000000001E-2</v>
      </c>
      <c r="N8" s="8">
        <v>7.6E-3</v>
      </c>
      <c r="O8" s="8">
        <v>1.3599999999999999E-2</v>
      </c>
      <c r="P8" s="79" t="s">
        <v>19</v>
      </c>
      <c r="Q8" s="79" t="s">
        <v>19</v>
      </c>
    </row>
    <row r="9" spans="2:17" ht="18" customHeight="1" thickBot="1" x14ac:dyDescent="0.3">
      <c r="B9" s="61"/>
      <c r="C9" s="61"/>
      <c r="D9" s="72"/>
      <c r="E9" s="72"/>
      <c r="F9" s="74" t="s">
        <v>35</v>
      </c>
      <c r="G9" s="75"/>
      <c r="H9" s="75"/>
      <c r="I9" s="75"/>
      <c r="J9" s="75"/>
      <c r="K9" s="75"/>
      <c r="L9" s="75"/>
      <c r="M9" s="75"/>
      <c r="N9" s="75"/>
      <c r="O9" s="76"/>
      <c r="P9" s="80"/>
      <c r="Q9" s="80"/>
    </row>
    <row r="10" spans="2:17" ht="18" customHeight="1" thickBot="1" x14ac:dyDescent="0.3">
      <c r="B10" s="61"/>
      <c r="C10" s="61" t="s">
        <v>13</v>
      </c>
      <c r="D10" s="71">
        <v>0.23699999999999999</v>
      </c>
      <c r="E10" s="71">
        <v>3.4099999999999998E-2</v>
      </c>
      <c r="F10" s="8">
        <v>6.9199999999999998E-2</v>
      </c>
      <c r="G10" s="8">
        <v>7.1999999999999998E-3</v>
      </c>
      <c r="H10" s="8">
        <v>1.8599999999999998E-2</v>
      </c>
      <c r="I10" s="8">
        <v>0.1077</v>
      </c>
      <c r="J10" s="8">
        <v>4.4999999999999998E-2</v>
      </c>
      <c r="K10" s="8">
        <v>9.4999999999999998E-3</v>
      </c>
      <c r="L10" s="8">
        <v>5.4600000000000003E-2</v>
      </c>
      <c r="M10" s="8">
        <v>1.3899999999999999E-2</v>
      </c>
      <c r="N10" s="8">
        <v>6.3E-3</v>
      </c>
      <c r="O10" s="8">
        <v>8.8999999999999999E-3</v>
      </c>
      <c r="P10" s="71">
        <v>18.399999999999999</v>
      </c>
      <c r="Q10" s="71">
        <v>3.26</v>
      </c>
    </row>
    <row r="11" spans="2:17" ht="18" customHeight="1" thickBot="1" x14ac:dyDescent="0.3">
      <c r="B11" s="61"/>
      <c r="C11" s="81"/>
      <c r="D11" s="72"/>
      <c r="E11" s="72"/>
      <c r="F11" s="74" t="s">
        <v>35</v>
      </c>
      <c r="G11" s="75"/>
      <c r="H11" s="75"/>
      <c r="I11" s="75"/>
      <c r="J11" s="75"/>
      <c r="K11" s="75"/>
      <c r="L11" s="75"/>
      <c r="M11" s="75"/>
      <c r="N11" s="75"/>
      <c r="O11" s="76"/>
      <c r="P11" s="72"/>
      <c r="Q11" s="72"/>
    </row>
    <row r="12" spans="2:17" ht="18" customHeight="1" thickBot="1" x14ac:dyDescent="0.3">
      <c r="B12" s="61" t="s">
        <v>31</v>
      </c>
      <c r="C12" s="61" t="s">
        <v>13</v>
      </c>
      <c r="D12" s="71">
        <v>0.23810000000000001</v>
      </c>
      <c r="E12" s="71">
        <v>3.5000000000000003E-2</v>
      </c>
      <c r="F12" s="8">
        <v>7.2700000000000001E-2</v>
      </c>
      <c r="G12" s="8">
        <v>7.0000000000000001E-3</v>
      </c>
      <c r="H12" s="8">
        <v>1.9300000000000001E-2</v>
      </c>
      <c r="I12" s="8">
        <v>0.1186</v>
      </c>
      <c r="J12" s="8">
        <v>4.6800000000000001E-2</v>
      </c>
      <c r="K12" s="8">
        <v>5.5999999999999999E-3</v>
      </c>
      <c r="L12" s="8">
        <v>5.4800000000000001E-2</v>
      </c>
      <c r="M12" s="8">
        <v>1.35E-2</v>
      </c>
      <c r="N12" s="8">
        <v>5.1000000000000004E-3</v>
      </c>
      <c r="O12" s="8">
        <v>7.1000000000000004E-3</v>
      </c>
      <c r="P12" s="71">
        <v>3.18</v>
      </c>
      <c r="Q12" s="71">
        <v>1.7</v>
      </c>
    </row>
    <row r="13" spans="2:17" ht="18" customHeight="1" thickBot="1" x14ac:dyDescent="0.3">
      <c r="B13" s="61"/>
      <c r="C13" s="61"/>
      <c r="D13" s="72"/>
      <c r="E13" s="72"/>
      <c r="F13" s="9">
        <v>0.107</v>
      </c>
      <c r="G13" s="9">
        <v>0.1002</v>
      </c>
      <c r="H13" s="9">
        <v>0.14580000000000001</v>
      </c>
      <c r="I13" s="9">
        <v>0.1545</v>
      </c>
      <c r="J13" s="9">
        <v>0.152</v>
      </c>
      <c r="K13" s="9">
        <v>6.1899999999999997E-2</v>
      </c>
      <c r="L13" s="9">
        <v>0.1419</v>
      </c>
      <c r="M13" s="9">
        <v>0.11749999999999999</v>
      </c>
      <c r="N13" s="9">
        <v>2.6499999999999999E-2</v>
      </c>
      <c r="O13" s="9">
        <v>0.17469999999999999</v>
      </c>
      <c r="P13" s="72"/>
      <c r="Q13" s="72"/>
    </row>
    <row r="14" spans="2:17" ht="18" customHeight="1" thickBot="1" x14ac:dyDescent="0.3">
      <c r="B14" s="61"/>
      <c r="C14" s="61" t="s">
        <v>21</v>
      </c>
      <c r="D14" s="77">
        <v>0.29709999999999998</v>
      </c>
      <c r="E14" s="71">
        <v>4.4200000000000003E-2</v>
      </c>
      <c r="F14" s="8">
        <v>8.5000000000000006E-2</v>
      </c>
      <c r="G14" s="8">
        <v>1.26E-2</v>
      </c>
      <c r="H14" s="8">
        <v>3.0700000000000002E-2</v>
      </c>
      <c r="I14" s="8">
        <v>0.13600000000000001</v>
      </c>
      <c r="J14" s="8">
        <v>6.0699999999999997E-2</v>
      </c>
      <c r="K14" s="8">
        <v>1.23E-2</v>
      </c>
      <c r="L14" s="8">
        <v>5.9200000000000003E-2</v>
      </c>
      <c r="M14" s="8">
        <v>1.6199999999999999E-2</v>
      </c>
      <c r="N14" s="8">
        <v>1.41E-2</v>
      </c>
      <c r="O14" s="8">
        <v>1.52E-2</v>
      </c>
      <c r="P14" s="71">
        <v>16.600000000000001</v>
      </c>
      <c r="Q14" s="71">
        <v>1.49</v>
      </c>
    </row>
    <row r="15" spans="2:17" ht="18" customHeight="1" thickBot="1" x14ac:dyDescent="0.3">
      <c r="B15" s="61"/>
      <c r="C15" s="61"/>
      <c r="D15" s="78"/>
      <c r="E15" s="72"/>
      <c r="F15" s="9">
        <v>0.1263</v>
      </c>
      <c r="G15" s="9">
        <v>0.121</v>
      </c>
      <c r="H15" s="9">
        <v>0.16900000000000001</v>
      </c>
      <c r="I15" s="9">
        <v>0.1898</v>
      </c>
      <c r="J15" s="9">
        <v>0.1477</v>
      </c>
      <c r="K15" s="9">
        <v>6.2799999999999995E-2</v>
      </c>
      <c r="L15" s="9">
        <v>0.14760000000000001</v>
      </c>
      <c r="M15" s="9">
        <v>0.1202</v>
      </c>
      <c r="N15" s="9">
        <v>6.4999999999999997E-3</v>
      </c>
      <c r="O15" s="9">
        <v>0.1082</v>
      </c>
      <c r="P15" s="72"/>
      <c r="Q15" s="72"/>
    </row>
    <row r="16" spans="2:17" ht="18" customHeight="1" thickBot="1" x14ac:dyDescent="0.3">
      <c r="B16" s="61"/>
      <c r="C16" s="61" t="s">
        <v>33</v>
      </c>
      <c r="D16" s="77">
        <v>0.25019999999999998</v>
      </c>
      <c r="E16" s="71">
        <v>3.6499999999999998E-2</v>
      </c>
      <c r="F16" s="8">
        <v>7.2800000000000004E-2</v>
      </c>
      <c r="G16" s="8">
        <v>6.7999999999999996E-3</v>
      </c>
      <c r="H16" s="8">
        <v>1.9599999999999999E-2</v>
      </c>
      <c r="I16" s="8">
        <v>0.12520000000000001</v>
      </c>
      <c r="J16" s="8">
        <v>5.2400000000000002E-2</v>
      </c>
      <c r="K16" s="8">
        <v>5.8999999999999999E-3</v>
      </c>
      <c r="L16" s="8">
        <v>5.6500000000000002E-2</v>
      </c>
      <c r="M16" s="8">
        <v>1.32E-2</v>
      </c>
      <c r="N16" s="8">
        <v>5.3E-3</v>
      </c>
      <c r="O16" s="8">
        <v>7.3000000000000001E-3</v>
      </c>
      <c r="P16" s="71">
        <v>2.92</v>
      </c>
      <c r="Q16" s="71">
        <v>1.74</v>
      </c>
    </row>
    <row r="17" spans="2:17" ht="18" customHeight="1" thickBot="1" x14ac:dyDescent="0.3">
      <c r="B17" s="61"/>
      <c r="C17" s="61"/>
      <c r="D17" s="78"/>
      <c r="E17" s="72"/>
      <c r="F17" s="9">
        <v>0.10680000000000001</v>
      </c>
      <c r="G17" s="9">
        <v>0.1089</v>
      </c>
      <c r="H17" s="9">
        <v>0.1552</v>
      </c>
      <c r="I17" s="9">
        <v>0.15920000000000001</v>
      </c>
      <c r="J17" s="9">
        <v>0.16650000000000001</v>
      </c>
      <c r="K17" s="9">
        <v>5.9200000000000003E-2</v>
      </c>
      <c r="L17" s="9">
        <v>0.14430000000000001</v>
      </c>
      <c r="M17" s="9">
        <v>0.121</v>
      </c>
      <c r="N17" s="9">
        <v>0.03</v>
      </c>
      <c r="O17" s="9">
        <v>0.18659999999999999</v>
      </c>
      <c r="P17" s="72"/>
      <c r="Q17" s="72"/>
    </row>
    <row r="18" spans="2:17" ht="18" customHeight="1" thickBot="1" x14ac:dyDescent="0.3">
      <c r="B18" s="61"/>
      <c r="C18" s="61" t="s">
        <v>22</v>
      </c>
      <c r="D18" s="77">
        <v>0.24879999999999999</v>
      </c>
      <c r="E18" s="71">
        <v>3.39E-2</v>
      </c>
      <c r="F18" s="8">
        <v>7.17E-2</v>
      </c>
      <c r="G18" s="8">
        <v>4.8999999999999998E-3</v>
      </c>
      <c r="H18" s="8">
        <v>1.5800000000000002E-2</v>
      </c>
      <c r="I18" s="8">
        <v>0.1188</v>
      </c>
      <c r="J18" s="8">
        <v>4.4299999999999999E-2</v>
      </c>
      <c r="K18" s="8">
        <v>4.8999999999999998E-3</v>
      </c>
      <c r="L18" s="8">
        <v>5.5899999999999998E-2</v>
      </c>
      <c r="M18" s="8">
        <v>1.3100000000000001E-2</v>
      </c>
      <c r="N18" s="8">
        <v>3.5999999999999999E-3</v>
      </c>
      <c r="O18" s="8">
        <v>6.3E-3</v>
      </c>
      <c r="P18" s="71">
        <v>3.12</v>
      </c>
      <c r="Q18" s="71">
        <v>1.8</v>
      </c>
    </row>
    <row r="19" spans="2:17" ht="18" customHeight="1" thickBot="1" x14ac:dyDescent="0.3">
      <c r="B19" s="61"/>
      <c r="C19" s="61"/>
      <c r="D19" s="78"/>
      <c r="E19" s="72"/>
      <c r="F19" s="9">
        <v>0.10349999999999999</v>
      </c>
      <c r="G19" s="9">
        <v>0.11070000000000001</v>
      </c>
      <c r="H19" s="9">
        <v>0.15909999999999999</v>
      </c>
      <c r="I19" s="9">
        <v>0.1593</v>
      </c>
      <c r="J19" s="9">
        <v>0.15010000000000001</v>
      </c>
      <c r="K19" s="9">
        <v>6.6799999999999998E-2</v>
      </c>
      <c r="L19" s="9">
        <v>0.14929999999999999</v>
      </c>
      <c r="M19" s="9">
        <v>0.13500000000000001</v>
      </c>
      <c r="N19" s="9">
        <v>3.3599999999999998E-2</v>
      </c>
      <c r="O19" s="9">
        <v>0.19500000000000001</v>
      </c>
      <c r="P19" s="72"/>
      <c r="Q19" s="72"/>
    </row>
    <row r="20" spans="2:17" ht="18" customHeight="1" thickBot="1" x14ac:dyDescent="0.3">
      <c r="B20" s="61"/>
      <c r="C20" s="61" t="s">
        <v>23</v>
      </c>
      <c r="D20" s="77">
        <v>0.9909</v>
      </c>
      <c r="E20" s="71">
        <v>3.8699999999999998E-2</v>
      </c>
      <c r="F20" s="8">
        <v>8.9800000000000005E-2</v>
      </c>
      <c r="G20" s="8">
        <v>1.47E-2</v>
      </c>
      <c r="H20" s="8">
        <v>1.49E-2</v>
      </c>
      <c r="I20" s="8">
        <v>0.12640000000000001</v>
      </c>
      <c r="J20" s="8">
        <v>4.8599999999999997E-2</v>
      </c>
      <c r="K20" s="8">
        <v>3.0999999999999999E-3</v>
      </c>
      <c r="L20" s="8">
        <v>6.4699999999999994E-2</v>
      </c>
      <c r="M20" s="8">
        <v>2.0799999999999999E-2</v>
      </c>
      <c r="N20" s="8">
        <v>5.0000000000000001E-4</v>
      </c>
      <c r="O20" s="8">
        <v>3.7000000000000002E-3</v>
      </c>
      <c r="P20" s="71">
        <v>1.37</v>
      </c>
      <c r="Q20" s="71">
        <v>1.385</v>
      </c>
    </row>
    <row r="21" spans="2:17" ht="18" customHeight="1" thickBot="1" x14ac:dyDescent="0.3">
      <c r="B21" s="61"/>
      <c r="C21" s="61"/>
      <c r="D21" s="78"/>
      <c r="E21" s="72"/>
      <c r="F21" s="9">
        <v>0.1181</v>
      </c>
      <c r="G21" s="9">
        <v>0.62849999999999995</v>
      </c>
      <c r="H21" s="9">
        <v>0.22450000000000001</v>
      </c>
      <c r="I21" s="9">
        <v>0.17349999999999999</v>
      </c>
      <c r="J21" s="9">
        <v>0.17860000000000001</v>
      </c>
      <c r="K21" s="9">
        <v>8.6999999999999994E-2</v>
      </c>
      <c r="L21" s="9">
        <v>0.188</v>
      </c>
      <c r="M21" s="9">
        <v>0.25409999999999999</v>
      </c>
      <c r="N21" s="9">
        <v>3.6700000000000003E-2</v>
      </c>
      <c r="O21" s="9">
        <v>0.214</v>
      </c>
      <c r="P21" s="72"/>
      <c r="Q21" s="72"/>
    </row>
    <row r="22" spans="2:17" ht="18" customHeight="1" thickBot="1" x14ac:dyDescent="0.3">
      <c r="B22" s="61" t="s">
        <v>30</v>
      </c>
      <c r="C22" s="73" t="s">
        <v>13</v>
      </c>
      <c r="D22" s="71">
        <v>0.23400000000000001</v>
      </c>
      <c r="E22" s="71">
        <v>3.4299999999999997E-2</v>
      </c>
      <c r="F22" s="8">
        <v>7.1300000000000002E-2</v>
      </c>
      <c r="G22" s="8">
        <v>7.1999999999999998E-3</v>
      </c>
      <c r="H22" s="8">
        <v>1.89E-2</v>
      </c>
      <c r="I22" s="8">
        <v>0.10929999999999999</v>
      </c>
      <c r="J22" s="8">
        <v>4.7300000000000002E-2</v>
      </c>
      <c r="K22" s="8">
        <v>7.7000000000000002E-3</v>
      </c>
      <c r="L22" s="8">
        <v>5.5199999999999999E-2</v>
      </c>
      <c r="M22" s="8">
        <v>1.21E-2</v>
      </c>
      <c r="N22" s="8">
        <v>6.4000000000000003E-3</v>
      </c>
      <c r="O22" s="8">
        <v>7.7999999999999996E-3</v>
      </c>
      <c r="P22" s="71">
        <v>19</v>
      </c>
      <c r="Q22" s="71">
        <v>3.4</v>
      </c>
    </row>
    <row r="23" spans="2:17" ht="28.5" customHeight="1" thickBot="1" x14ac:dyDescent="0.3">
      <c r="B23" s="61"/>
      <c r="C23" s="61"/>
      <c r="D23" s="72"/>
      <c r="E23" s="72"/>
      <c r="F23" s="74" t="s">
        <v>19</v>
      </c>
      <c r="G23" s="75"/>
      <c r="H23" s="75"/>
      <c r="I23" s="75"/>
      <c r="J23" s="75"/>
      <c r="K23" s="75"/>
      <c r="L23" s="75"/>
      <c r="M23" s="75"/>
      <c r="N23" s="75"/>
      <c r="O23" s="76"/>
      <c r="P23" s="72"/>
      <c r="Q23" s="72"/>
    </row>
    <row r="24" spans="2:17" ht="18" customHeight="1" thickBot="1" x14ac:dyDescent="0.3">
      <c r="B24" s="61" t="s">
        <v>32</v>
      </c>
      <c r="C24" s="61" t="s">
        <v>13</v>
      </c>
      <c r="D24" s="71">
        <v>0.2296</v>
      </c>
      <c r="E24" s="71">
        <v>3.6400000000000002E-2</v>
      </c>
      <c r="F24" s="8">
        <v>7.4899999999999994E-2</v>
      </c>
      <c r="G24" s="8">
        <v>6.0000000000000001E-3</v>
      </c>
      <c r="H24" s="8">
        <v>2.0500000000000001E-2</v>
      </c>
      <c r="I24" s="8">
        <v>0.1242</v>
      </c>
      <c r="J24" s="8">
        <v>4.9200000000000001E-2</v>
      </c>
      <c r="K24" s="8">
        <v>6.4999999999999997E-3</v>
      </c>
      <c r="L24" s="8">
        <v>5.4300000000000001E-2</v>
      </c>
      <c r="M24" s="8">
        <v>1.49E-2</v>
      </c>
      <c r="N24" s="8">
        <v>5.1000000000000004E-3</v>
      </c>
      <c r="O24" s="8">
        <v>8.2000000000000007E-3</v>
      </c>
      <c r="P24" s="71">
        <v>3.29</v>
      </c>
      <c r="Q24" s="71">
        <v>1.7</v>
      </c>
    </row>
    <row r="25" spans="2:17" ht="18" customHeight="1" thickBot="1" x14ac:dyDescent="0.3">
      <c r="B25" s="61"/>
      <c r="C25" s="61"/>
      <c r="D25" s="72"/>
      <c r="E25" s="72"/>
      <c r="F25" s="9">
        <v>0.1096</v>
      </c>
      <c r="G25" s="9">
        <v>7.1099999999999997E-2</v>
      </c>
      <c r="H25" s="9">
        <v>0.14330000000000001</v>
      </c>
      <c r="I25" s="9">
        <v>0.1578</v>
      </c>
      <c r="J25" s="9">
        <v>0.1618</v>
      </c>
      <c r="K25" s="9">
        <v>5.6899999999999999E-2</v>
      </c>
      <c r="L25" s="9">
        <v>0.14349999999999999</v>
      </c>
      <c r="M25" s="9">
        <v>0.1245</v>
      </c>
      <c r="N25" s="9">
        <v>2.9700000000000001E-2</v>
      </c>
      <c r="O25" s="9">
        <v>0.17330000000000001</v>
      </c>
      <c r="P25" s="72"/>
      <c r="Q25" s="72"/>
    </row>
    <row r="26" spans="2:17" ht="18" customHeight="1" thickBot="1" x14ac:dyDescent="0.3">
      <c r="B26" s="61"/>
      <c r="C26" s="61" t="s">
        <v>34</v>
      </c>
      <c r="D26" s="71">
        <v>0.2399</v>
      </c>
      <c r="E26" s="71">
        <v>3.6499999999999998E-2</v>
      </c>
      <c r="F26" s="8">
        <v>7.5600000000000001E-2</v>
      </c>
      <c r="G26" s="8">
        <v>7.3000000000000001E-3</v>
      </c>
      <c r="H26" s="8">
        <v>2.1399999999999999E-2</v>
      </c>
      <c r="I26" s="8">
        <v>0.12139999999999999</v>
      </c>
      <c r="J26" s="8">
        <v>5.0500000000000003E-2</v>
      </c>
      <c r="K26" s="8">
        <v>6.7000000000000002E-3</v>
      </c>
      <c r="L26" s="8">
        <v>5.6000000000000001E-2</v>
      </c>
      <c r="M26" s="8">
        <v>1.3899999999999999E-2</v>
      </c>
      <c r="N26" s="8">
        <v>5.1000000000000004E-3</v>
      </c>
      <c r="O26" s="8">
        <v>7.3000000000000001E-3</v>
      </c>
      <c r="P26" s="71">
        <v>3.17</v>
      </c>
      <c r="Q26" s="71">
        <v>1.72</v>
      </c>
    </row>
    <row r="27" spans="2:17" ht="18" customHeight="1" thickBot="1" x14ac:dyDescent="0.3">
      <c r="B27" s="61"/>
      <c r="C27" s="61"/>
      <c r="D27" s="72"/>
      <c r="E27" s="72"/>
      <c r="F27" s="9">
        <v>0.1099</v>
      </c>
      <c r="G27" s="9">
        <v>0.1211</v>
      </c>
      <c r="H27" s="9">
        <v>0.15740000000000001</v>
      </c>
      <c r="I27" s="9">
        <v>0.15340000000000001</v>
      </c>
      <c r="J27" s="9">
        <v>0.1474</v>
      </c>
      <c r="K27" s="9">
        <v>5.1900000000000002E-2</v>
      </c>
      <c r="L27" s="9">
        <v>0.14530000000000001</v>
      </c>
      <c r="M27" s="9">
        <v>0.1137</v>
      </c>
      <c r="N27" s="9">
        <v>2.69E-2</v>
      </c>
      <c r="O27" s="9">
        <v>0.184</v>
      </c>
      <c r="P27" s="72"/>
      <c r="Q27" s="72"/>
    </row>
  </sheetData>
  <mergeCells count="75">
    <mergeCell ref="P2:Q2"/>
    <mergeCell ref="B2:B3"/>
    <mergeCell ref="C2:C3"/>
    <mergeCell ref="D2:D3"/>
    <mergeCell ref="E2:E3"/>
    <mergeCell ref="F2:O2"/>
    <mergeCell ref="P6:P7"/>
    <mergeCell ref="Q6:Q7"/>
    <mergeCell ref="B4:B5"/>
    <mergeCell ref="C4:C5"/>
    <mergeCell ref="D4:D5"/>
    <mergeCell ref="E4:E5"/>
    <mergeCell ref="P4:P5"/>
    <mergeCell ref="Q4:Q5"/>
    <mergeCell ref="F9:O9"/>
    <mergeCell ref="C10:C11"/>
    <mergeCell ref="D10:D11"/>
    <mergeCell ref="E10:E11"/>
    <mergeCell ref="B6:B7"/>
    <mergeCell ref="C6:C7"/>
    <mergeCell ref="D6:D7"/>
    <mergeCell ref="E6:E7"/>
    <mergeCell ref="P10:P11"/>
    <mergeCell ref="Q10:Q11"/>
    <mergeCell ref="F11:O11"/>
    <mergeCell ref="B12:B21"/>
    <mergeCell ref="C12:C13"/>
    <mergeCell ref="D12:D13"/>
    <mergeCell ref="E12:E13"/>
    <mergeCell ref="P12:P13"/>
    <mergeCell ref="Q12:Q13"/>
    <mergeCell ref="C14:C15"/>
    <mergeCell ref="B8:B11"/>
    <mergeCell ref="C8:C9"/>
    <mergeCell ref="D8:D9"/>
    <mergeCell ref="E8:E9"/>
    <mergeCell ref="P8:P9"/>
    <mergeCell ref="Q8:Q9"/>
    <mergeCell ref="D14:D15"/>
    <mergeCell ref="E14:E15"/>
    <mergeCell ref="P14:P15"/>
    <mergeCell ref="Q14:Q15"/>
    <mergeCell ref="C16:C17"/>
    <mergeCell ref="D16:D17"/>
    <mergeCell ref="E16:E17"/>
    <mergeCell ref="P16:P17"/>
    <mergeCell ref="Q16:Q17"/>
    <mergeCell ref="Q22:Q23"/>
    <mergeCell ref="F23:O23"/>
    <mergeCell ref="C18:C19"/>
    <mergeCell ref="D18:D19"/>
    <mergeCell ref="E18:E19"/>
    <mergeCell ref="P18:P19"/>
    <mergeCell ref="Q18:Q19"/>
    <mergeCell ref="C20:C21"/>
    <mergeCell ref="D20:D21"/>
    <mergeCell ref="E20:E21"/>
    <mergeCell ref="P20:P21"/>
    <mergeCell ref="Q20:Q21"/>
    <mergeCell ref="B22:B23"/>
    <mergeCell ref="C22:C23"/>
    <mergeCell ref="D22:D23"/>
    <mergeCell ref="E22:E23"/>
    <mergeCell ref="P22:P23"/>
    <mergeCell ref="Q26:Q27"/>
    <mergeCell ref="B24:B27"/>
    <mergeCell ref="C24:C25"/>
    <mergeCell ref="D24:D25"/>
    <mergeCell ref="E24:E25"/>
    <mergeCell ref="P24:P25"/>
    <mergeCell ref="Q24:Q25"/>
    <mergeCell ref="C26:C27"/>
    <mergeCell ref="D26:D27"/>
    <mergeCell ref="E26:E27"/>
    <mergeCell ref="P26:P27"/>
  </mergeCells>
  <conditionalFormatting sqref="D6:D2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E2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0:P27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0:Q27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 ConvNeXt_tiny</vt:lpstr>
      <vt:lpstr>Menos 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Valdi Pelaz</dc:creator>
  <cp:lastModifiedBy>Álvaro Valdivieso Pelaz</cp:lastModifiedBy>
  <dcterms:created xsi:type="dcterms:W3CDTF">2015-06-05T18:19:34Z</dcterms:created>
  <dcterms:modified xsi:type="dcterms:W3CDTF">2026-05-26T18:43:02Z</dcterms:modified>
</cp:coreProperties>
</file>