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30" windowHeight="7560"/>
  </bookViews>
  <sheets>
    <sheet name="PRACTICA DE EXCEL 1" sheetId="1" r:id="rId1"/>
    <sheet name="FUNCIONES DE UNA VARIABLE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3" i="3"/>
  <c r="H4" i="3"/>
  <c r="H5" i="3"/>
  <c r="H6" i="3"/>
  <c r="H7" i="3"/>
  <c r="H8" i="3"/>
  <c r="H9" i="3"/>
  <c r="H3" i="3"/>
  <c r="I4" i="3"/>
  <c r="I5" i="3"/>
  <c r="I6" i="3"/>
  <c r="I7" i="3"/>
  <c r="I8" i="3"/>
  <c r="I9" i="3"/>
  <c r="I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5" i="3"/>
  <c r="C6" i="3"/>
  <c r="C7" i="3"/>
  <c r="C8" i="3"/>
  <c r="C9" i="3"/>
  <c r="C4" i="3"/>
  <c r="C3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<sst xmlns="http://schemas.openxmlformats.org/spreadsheetml/2006/main" count="19" uniqueCount="19">
  <si>
    <t>X</t>
  </si>
  <si>
    <t>Y=2X</t>
  </si>
  <si>
    <t>y=x^2</t>
  </si>
  <si>
    <t>y=x^+5x+3</t>
  </si>
  <si>
    <t>y=x^3+3x^2+2x+1</t>
  </si>
  <si>
    <t>y=seno(x)</t>
  </si>
  <si>
    <t>y=abs(X)</t>
  </si>
  <si>
    <t>y=-3x+2</t>
  </si>
  <si>
    <t>y=x^2+2</t>
  </si>
  <si>
    <t>y=2^x</t>
  </si>
  <si>
    <t>A)</t>
  </si>
  <si>
    <t>b)</t>
  </si>
  <si>
    <t>c)</t>
  </si>
  <si>
    <t>d)</t>
  </si>
  <si>
    <t>e)</t>
  </si>
  <si>
    <t>F)</t>
  </si>
  <si>
    <t>g)</t>
  </si>
  <si>
    <t>h)</t>
  </si>
  <si>
    <t>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</si>
</sst>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5" tint="0.59996337778862885"/>
      </left>
      <right style="thin">
        <color indexed="64"/>
      </right>
      <top style="thick">
        <color theme="5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5" tint="0.59996337778862885"/>
      </right>
      <top style="thick">
        <color theme="5" tint="0.59996337778862885"/>
      </top>
      <bottom style="thin">
        <color indexed="64"/>
      </bottom>
      <diagonal/>
    </border>
    <border>
      <left style="thick">
        <color theme="5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59996337778862885"/>
      </left>
      <right style="thin">
        <color indexed="64"/>
      </right>
      <top style="thin">
        <color indexed="64"/>
      </top>
      <bottom style="thick">
        <color theme="5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59996337778862885"/>
      </bottom>
      <diagonal/>
    </border>
    <border>
      <left style="thin">
        <color indexed="64"/>
      </left>
      <right style="thick">
        <color theme="5" tint="0.59996337778862885"/>
      </right>
      <top style="thin">
        <color indexed="64"/>
      </top>
      <bottom style="thick">
        <color theme="5" tint="0.5999633777886288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2" borderId="1" xfId="0" applyNumberFormat="1" applyFill="1" applyBorder="1"/>
    <xf numFmtId="0" fontId="2" fillId="2" borderId="2" xfId="0" applyFont="1" applyFill="1" applyBorder="1"/>
    <xf numFmtId="0" fontId="0" fillId="2" borderId="2" xfId="0" applyFill="1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'FUNCIONES DE UNA VARIABLE'!$B$2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'FUNCIONES DE UNA VARIABLE'!$B$3:$B$9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1-4A85-8A08-CC69922A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70832"/>
        <c:axId val="512669584"/>
      </c:scatterChart>
      <c:valAx>
        <c:axId val="512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669584"/>
        <c:crosses val="autoZero"/>
        <c:crossBetween val="midCat"/>
      </c:valAx>
      <c:valAx>
        <c:axId val="512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670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'FUNCIONES DE UNA VARIABLE'!$C$2</c:f>
              <c:strCache>
                <c:ptCount val="1"/>
                <c:pt idx="0">
                  <c:v>y=-3x+2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2-4921-9D82-1A03E16A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68336"/>
        <c:axId val="408852800"/>
      </c:scatterChart>
      <c:valAx>
        <c:axId val="5126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852800"/>
        <c:crosses val="autoZero"/>
        <c:crossBetween val="midCat"/>
      </c:valAx>
      <c:valAx>
        <c:axId val="408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6683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'FUNCIONES DE UNA VARIABLE'!$D$2</c:f>
              <c:strCache>
                <c:ptCount val="1"/>
                <c:pt idx="0">
                  <c:v>y=x^2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0-4CA1-9CEA-FC950F6E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43312"/>
        <c:axId val="402342064"/>
      </c:scatterChart>
      <c:valAx>
        <c:axId val="4023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342064"/>
        <c:crosses val="autoZero"/>
        <c:crossBetween val="midCat"/>
      </c:valAx>
      <c:valAx>
        <c:axId val="402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343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'FUNCIONES DE UNA VARIABLE'!$E$2</c:f>
              <c:strCache>
                <c:ptCount val="1"/>
                <c:pt idx="0">
                  <c:v>y=x^2+2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'FUNCIONES DE UNA VARIABLE'!$E$3:$E$9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E-4C4C-B125-C76C2EC0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20704"/>
        <c:axId val="402622368"/>
      </c:scatterChart>
      <c:valAx>
        <c:axId val="402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622368"/>
        <c:crosses val="autoZero"/>
        <c:crossBetween val="midCat"/>
      </c:valAx>
      <c:valAx>
        <c:axId val="402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6207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'FUNCIONES DE UNA VARIABLE'!$F$2</c:f>
              <c:strCache>
                <c:ptCount val="1"/>
                <c:pt idx="0">
                  <c:v>y=x^+5x+3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0-4602-BD53-6A5A7F6C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4112"/>
        <c:axId val="512773280"/>
      </c:scatterChart>
      <c:valAx>
        <c:axId val="5127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773280"/>
        <c:crosses val="autoZero"/>
        <c:crossBetween val="midCat"/>
      </c:valAx>
      <c:valAx>
        <c:axId val="512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7741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'FUNCIONES DE UNA VARIABLE'!$G$2</c:f>
              <c:strCache>
                <c:ptCount val="1"/>
                <c:pt idx="0">
                  <c:v>y=x^3+3x^2+2x+1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F-4593-94D0-1A00027E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44144"/>
        <c:axId val="512668752"/>
      </c:scatterChart>
      <c:valAx>
        <c:axId val="4023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668752"/>
        <c:crosses val="autoZero"/>
        <c:crossBetween val="midCat"/>
      </c:valAx>
      <c:valAx>
        <c:axId val="5126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344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'FUNCIONES DE UNA VARIABLE'!$H$2</c:f>
              <c:strCache>
                <c:ptCount val="1"/>
                <c:pt idx="0">
                  <c:v>y=2^x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6-4E20-A4D1-042995C6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87472"/>
        <c:axId val="512670416"/>
      </c:scatterChart>
      <c:valAx>
        <c:axId val="406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670416"/>
        <c:crosses val="autoZero"/>
        <c:crossBetween val="midCat"/>
      </c:valAx>
      <c:valAx>
        <c:axId val="5126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1874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'FUNCIONES DE UNA VARIABLE'!$I$2</c:f>
              <c:strCache>
                <c:ptCount val="1"/>
                <c:pt idx="0">
                  <c:v>y=seno(x)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4C3D-A42D-1ADF1E05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86656"/>
        <c:axId val="402485408"/>
      </c:scatterChart>
      <c:valAx>
        <c:axId val="4024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85408"/>
        <c:crosses val="autoZero"/>
        <c:crossBetween val="midCat"/>
      </c:valAx>
      <c:valAx>
        <c:axId val="4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866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'FUNCIONES DE UNA VARIABLE'!$J$2</c:f>
              <c:strCache>
                <c:ptCount val="1"/>
                <c:pt idx="0">
                  <c:v>y=abs(X)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'FUNCIONES DE UNA VARIABLE'!$J$3:$J$9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E-4756-A608-6981347B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21120"/>
        <c:axId val="406188304"/>
      </c:scatterChart>
      <c:valAx>
        <c:axId val="4026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188304"/>
        <c:crosses val="autoZero"/>
        <c:crossBetween val="midCat"/>
      </c:valAx>
      <c:valAx>
        <c:axId val="406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621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2</xdr:col>
      <xdr:colOff>733425</xdr:colOff>
      <xdr:row>18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742951</xdr:colOff>
      <xdr:row>9</xdr:row>
      <xdr:rowOff>185737</xdr:rowOff>
    </xdr:from>
    <xdr:to>
      <xdr:col>6</xdr:col>
      <xdr:colOff>257175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276226</xdr:colOff>
      <xdr:row>9</xdr:row>
      <xdr:rowOff>185737</xdr:rowOff>
    </xdr:from>
    <xdr:to>
      <xdr:col>9</xdr:col>
      <xdr:colOff>295276</xdr:colOff>
      <xdr:row>17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9</xdr:row>
      <xdr:rowOff>161925</xdr:rowOff>
    </xdr:from>
    <xdr:to>
      <xdr:col>12</xdr:col>
      <xdr:colOff>447675</xdr:colOff>
      <xdr:row>20</xdr:row>
      <xdr:rowOff>9524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4</xdr:col>
      <xdr:colOff>9525</xdr:colOff>
      <xdr:row>29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18</xdr:row>
      <xdr:rowOff>57150</xdr:rowOff>
    </xdr:from>
    <xdr:to>
      <xdr:col>8</xdr:col>
      <xdr:colOff>142875</xdr:colOff>
      <xdr:row>28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180975</xdr:colOff>
      <xdr:row>20</xdr:row>
      <xdr:rowOff>19051</xdr:rowOff>
    </xdr:from>
    <xdr:to>
      <xdr:col>12</xdr:col>
      <xdr:colOff>28575</xdr:colOff>
      <xdr:row>31</xdr:row>
      <xdr:rowOff>76201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29</xdr:row>
      <xdr:rowOff>116640</xdr:rowOff>
    </xdr:from>
    <xdr:to>
      <xdr:col>3</xdr:col>
      <xdr:colOff>625809</xdr:colOff>
      <xdr:row>41</xdr:row>
      <xdr:rowOff>126164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705184</xdr:colOff>
      <xdr:row>31</xdr:row>
      <xdr:rowOff>115636</xdr:rowOff>
    </xdr:from>
    <xdr:to>
      <xdr:col>8</xdr:col>
      <xdr:colOff>718552</xdr:colOff>
      <xdr:row>45</xdr:row>
      <xdr:rowOff>150394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G15" sqref="G15"/>
    </sheetView>
  </sheetViews>
  <sheetFormatPr baseColWidth="10" defaultRowHeight="15" x14ac:dyDescent="0.25"/>
  <sheetData>
    <row r="2" spans="1:5" x14ac:dyDescent="0.25">
      <c r="A2" s="1">
        <v>373</v>
      </c>
      <c r="B2" s="1">
        <v>940</v>
      </c>
      <c r="C2" s="2">
        <v>8484</v>
      </c>
      <c r="D2" s="1">
        <v>9595</v>
      </c>
      <c r="E2" s="1">
        <v>9069</v>
      </c>
    </row>
    <row r="3" spans="1:5" ht="15.75" thickBot="1" x14ac:dyDescent="0.3">
      <c r="A3" s="6">
        <v>895</v>
      </c>
      <c r="B3" s="7">
        <v>95</v>
      </c>
      <c r="C3" s="7">
        <v>9999</v>
      </c>
      <c r="D3" s="7">
        <v>85944</v>
      </c>
      <c r="E3" s="1">
        <v>5956</v>
      </c>
    </row>
    <row r="4" spans="1:5" ht="15.75" thickTop="1" x14ac:dyDescent="0.25">
      <c r="A4" s="10">
        <v>6060</v>
      </c>
      <c r="B4" s="11">
        <v>599</v>
      </c>
      <c r="C4" s="11">
        <v>4478</v>
      </c>
      <c r="D4" s="12">
        <v>13546</v>
      </c>
      <c r="E4" s="4">
        <v>3495</v>
      </c>
    </row>
    <row r="5" spans="1:5" x14ac:dyDescent="0.25">
      <c r="A5" s="13">
        <v>337</v>
      </c>
      <c r="B5" s="3">
        <v>445</v>
      </c>
      <c r="C5" s="3">
        <v>477</v>
      </c>
      <c r="D5" s="14">
        <v>8485</v>
      </c>
      <c r="E5" s="5">
        <v>9554</v>
      </c>
    </row>
    <row r="6" spans="1:5" ht="15.75" thickBot="1" x14ac:dyDescent="0.3">
      <c r="A6" s="15">
        <v>3738</v>
      </c>
      <c r="B6" s="16">
        <v>590</v>
      </c>
      <c r="C6" s="16">
        <v>2899</v>
      </c>
      <c r="D6" s="17">
        <v>14469</v>
      </c>
      <c r="E6" s="5">
        <v>5987</v>
      </c>
    </row>
    <row r="7" spans="1:5" ht="15.75" thickTop="1" x14ac:dyDescent="0.25">
      <c r="A7" s="8">
        <v>899</v>
      </c>
      <c r="B7" s="9">
        <v>590</v>
      </c>
      <c r="C7" s="20">
        <v>3737</v>
      </c>
      <c r="D7" s="8">
        <v>6077</v>
      </c>
      <c r="E7" s="1">
        <v>595</v>
      </c>
    </row>
    <row r="8" spans="1:5" x14ac:dyDescent="0.25">
      <c r="A8" s="1">
        <v>474</v>
      </c>
      <c r="B8" s="18">
        <v>8594</v>
      </c>
      <c r="C8" s="21">
        <v>8448</v>
      </c>
      <c r="D8" s="23">
        <v>4356</v>
      </c>
      <c r="E8" s="1">
        <v>595</v>
      </c>
    </row>
    <row r="9" spans="1:5" ht="15.75" thickBot="1" x14ac:dyDescent="0.3">
      <c r="A9" s="1">
        <v>4747</v>
      </c>
      <c r="B9" s="1">
        <v>457</v>
      </c>
      <c r="C9" s="22">
        <v>4488</v>
      </c>
      <c r="D9" s="24">
        <v>8599</v>
      </c>
      <c r="E9" s="19">
        <v>5895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57" zoomScaleNormal="57" workbookViewId="0">
      <selection activeCell="P43" sqref="P43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ht="30" x14ac:dyDescent="0.25">
      <c r="A2" s="26" t="s">
        <v>0</v>
      </c>
      <c r="B2" s="25" t="s">
        <v>1</v>
      </c>
      <c r="C2" s="25" t="s">
        <v>7</v>
      </c>
      <c r="D2" s="25" t="s">
        <v>2</v>
      </c>
      <c r="E2" s="25" t="s">
        <v>8</v>
      </c>
      <c r="F2" s="25" t="s">
        <v>3</v>
      </c>
      <c r="G2" s="27" t="s">
        <v>4</v>
      </c>
      <c r="H2" s="25" t="s">
        <v>9</v>
      </c>
      <c r="I2" s="25" t="s">
        <v>5</v>
      </c>
      <c r="J2" s="25" t="s">
        <v>6</v>
      </c>
    </row>
    <row r="3" spans="1:10" x14ac:dyDescent="0.25">
      <c r="A3" s="1">
        <v>-3</v>
      </c>
      <c r="B3" s="1">
        <f>2*A3</f>
        <v>-6</v>
      </c>
      <c r="C3" s="1">
        <f>-3*A3+2</f>
        <v>11</v>
      </c>
      <c r="D3" s="1">
        <f>A3^2</f>
        <v>9</v>
      </c>
      <c r="E3" s="1">
        <f>A3^2+2</f>
        <v>11</v>
      </c>
      <c r="F3" s="1">
        <f>A3^2+5*A3+3</f>
        <v>-3</v>
      </c>
      <c r="G3" s="1">
        <f>A3^3+(3*A3^2+2*A3)+1</f>
        <v>-5</v>
      </c>
      <c r="H3" s="1">
        <f>2^A3</f>
        <v>0.125</v>
      </c>
      <c r="I3" s="1">
        <f>SIN(A3)</f>
        <v>-0.14112000805986721</v>
      </c>
      <c r="J3" s="1">
        <f>ABS(A3)</f>
        <v>3</v>
      </c>
    </row>
    <row r="4" spans="1:10" x14ac:dyDescent="0.25">
      <c r="A4" s="1">
        <v>-2</v>
      </c>
      <c r="B4" s="1">
        <f>2*A4</f>
        <v>-4</v>
      </c>
      <c r="C4" s="1">
        <f>-3*A4+2</f>
        <v>8</v>
      </c>
      <c r="D4" s="1">
        <f t="shared" ref="D4:D9" si="0">A4^2</f>
        <v>4</v>
      </c>
      <c r="E4" s="1">
        <f t="shared" ref="E4:E9" si="1">A4^2+2</f>
        <v>6</v>
      </c>
      <c r="F4" s="1">
        <f t="shared" ref="F4:F9" si="2">A4^2+5*A4+3</f>
        <v>-3</v>
      </c>
      <c r="G4" s="1">
        <f t="shared" ref="G4:G9" si="3">A4^3+(3*A4^2+2*A4)+1</f>
        <v>1</v>
      </c>
      <c r="H4" s="1">
        <f t="shared" ref="H4:H9" si="4">2^A4</f>
        <v>0.25</v>
      </c>
      <c r="I4" s="1">
        <f t="shared" ref="I4:I9" si="5">SIN(A4)</f>
        <v>-0.90929742682568171</v>
      </c>
      <c r="J4" s="1">
        <f t="shared" ref="J4:J9" si="6">ABS(A4)</f>
        <v>2</v>
      </c>
    </row>
    <row r="5" spans="1:10" x14ac:dyDescent="0.25">
      <c r="A5" s="1">
        <v>-1</v>
      </c>
      <c r="B5" s="1">
        <f>2*A5</f>
        <v>-2</v>
      </c>
      <c r="C5" s="1">
        <f t="shared" ref="C5:C9" si="7">-3*A5+2</f>
        <v>5</v>
      </c>
      <c r="D5" s="1">
        <f t="shared" si="0"/>
        <v>1</v>
      </c>
      <c r="E5" s="1">
        <f t="shared" si="1"/>
        <v>3</v>
      </c>
      <c r="F5" s="1">
        <f t="shared" si="2"/>
        <v>-1</v>
      </c>
      <c r="G5" s="1">
        <f t="shared" si="3"/>
        <v>1</v>
      </c>
      <c r="H5" s="1">
        <f t="shared" si="4"/>
        <v>0.5</v>
      </c>
      <c r="I5" s="1">
        <f t="shared" si="5"/>
        <v>-0.8414709848078965</v>
      </c>
      <c r="J5" s="1">
        <f t="shared" si="6"/>
        <v>1</v>
      </c>
    </row>
    <row r="6" spans="1:10" x14ac:dyDescent="0.25">
      <c r="A6" s="1">
        <v>0</v>
      </c>
      <c r="B6" s="1">
        <f>2*A6</f>
        <v>0</v>
      </c>
      <c r="C6" s="1">
        <f t="shared" si="7"/>
        <v>2</v>
      </c>
      <c r="D6" s="1">
        <f t="shared" si="0"/>
        <v>0</v>
      </c>
      <c r="E6" s="1">
        <f t="shared" si="1"/>
        <v>2</v>
      </c>
      <c r="F6" s="1">
        <f t="shared" si="2"/>
        <v>3</v>
      </c>
      <c r="G6" s="1">
        <f t="shared" si="3"/>
        <v>1</v>
      </c>
      <c r="H6" s="1">
        <f t="shared" si="4"/>
        <v>1</v>
      </c>
      <c r="I6" s="1">
        <f t="shared" si="5"/>
        <v>0</v>
      </c>
      <c r="J6" s="1">
        <f t="shared" si="6"/>
        <v>0</v>
      </c>
    </row>
    <row r="7" spans="1:10" x14ac:dyDescent="0.25">
      <c r="A7" s="1">
        <v>1</v>
      </c>
      <c r="B7" s="1">
        <f>2*A7</f>
        <v>2</v>
      </c>
      <c r="C7" s="1">
        <f t="shared" si="7"/>
        <v>-1</v>
      </c>
      <c r="D7" s="1">
        <f t="shared" si="0"/>
        <v>1</v>
      </c>
      <c r="E7" s="1">
        <f t="shared" si="1"/>
        <v>3</v>
      </c>
      <c r="F7" s="1">
        <f t="shared" si="2"/>
        <v>9</v>
      </c>
      <c r="G7" s="1">
        <f t="shared" si="3"/>
        <v>7</v>
      </c>
      <c r="H7" s="1">
        <f t="shared" si="4"/>
        <v>2</v>
      </c>
      <c r="I7" s="1">
        <f t="shared" si="5"/>
        <v>0.8414709848078965</v>
      </c>
      <c r="J7" s="1">
        <f t="shared" si="6"/>
        <v>1</v>
      </c>
    </row>
    <row r="8" spans="1:10" x14ac:dyDescent="0.25">
      <c r="A8" s="1">
        <v>2</v>
      </c>
      <c r="B8" s="1">
        <f>2*A8</f>
        <v>4</v>
      </c>
      <c r="C8" s="1">
        <f t="shared" si="7"/>
        <v>-4</v>
      </c>
      <c r="D8" s="1">
        <f t="shared" si="0"/>
        <v>4</v>
      </c>
      <c r="E8" s="1">
        <f t="shared" si="1"/>
        <v>6</v>
      </c>
      <c r="F8" s="1">
        <f t="shared" si="2"/>
        <v>17</v>
      </c>
      <c r="G8" s="1">
        <f t="shared" si="3"/>
        <v>25</v>
      </c>
      <c r="H8" s="1">
        <f t="shared" si="4"/>
        <v>4</v>
      </c>
      <c r="I8" s="1">
        <f t="shared" si="5"/>
        <v>0.90929742682568171</v>
      </c>
      <c r="J8" s="1">
        <f t="shared" si="6"/>
        <v>2</v>
      </c>
    </row>
    <row r="9" spans="1:10" x14ac:dyDescent="0.25">
      <c r="A9" s="1">
        <v>3</v>
      </c>
      <c r="B9" s="1">
        <f>2*A9</f>
        <v>6</v>
      </c>
      <c r="C9" s="1">
        <f t="shared" si="7"/>
        <v>-7</v>
      </c>
      <c r="D9" s="1">
        <f t="shared" si="0"/>
        <v>9</v>
      </c>
      <c r="E9" s="1">
        <f t="shared" si="1"/>
        <v>11</v>
      </c>
      <c r="F9" s="1">
        <f t="shared" si="2"/>
        <v>27</v>
      </c>
      <c r="G9" s="1">
        <f t="shared" si="3"/>
        <v>61</v>
      </c>
      <c r="H9" s="1">
        <f t="shared" si="4"/>
        <v>8</v>
      </c>
      <c r="I9" s="1">
        <f t="shared" si="5"/>
        <v>0.14112000805986721</v>
      </c>
      <c r="J9" s="1">
        <f t="shared" si="6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 DE EXCEL 1</vt:lpstr>
      <vt:lpstr>FUNCIONES DE UNA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2025-03-04T04:21:16Z</dcterms:created>
  <dcterms:modified xsi:type="dcterms:W3CDTF">2025-03-04T06:06:16Z</dcterms:modified>
</cp:coreProperties>
</file>