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I-bootcamp\Week7\Day4\"/>
    </mc:Choice>
  </mc:AlternateContent>
  <xr:revisionPtr revIDLastSave="0" documentId="13_ncr:1_{FA200840-4532-4EAA-ACF2-74B02B7B0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3" r:id="rId1"/>
    <sheet name="Properties" sheetId="1" r:id="rId2"/>
  </sheets>
  <calcPr calcId="191029" iterateDelta="9.9999999999999995E-7"/>
  <pivotCaches>
    <pivotCache cacheId="15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<sst xmlns="http://schemas.openxmlformats.org/spreadsheetml/2006/main" count="254" uniqueCount="81">
  <si>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</si>
  <si>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</si>
  <si>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</si>
  <si>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</si>
  <si>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</si>
  <si>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</si>
  <si>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</si>
  <si>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</si>
  <si>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</si>
  <si>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</si>
  <si>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</si>
  <si>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</si>
  <si>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</si>
  <si>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</si>
  <si>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</si>
  <si>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</si>
  <si>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</si>
  <si>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</si>
  <si>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</si>
  <si>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</si>
  <si>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</si>
  <si>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</si>
  <si>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</si>
  <si>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</si>
  <si>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</si>
  <si>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</si>
  <si>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</si>
  <si>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</si>
  <si>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</si>
  <si>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</si>
  <si>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</si>
  <si>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</si>
  <si>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</si>
  <si>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</si>
  <si>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</si>
  <si>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</si>
  <si>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</si>
  <si>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</si>
  <si>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</si>
  <si>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</si>
  <si>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</si>
  <si>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</si>
  <si>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</si>
  <si>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</si>
  <si>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</si>
  <si>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</si>
  <si>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</si>
  <si>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</si>
  <si>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</si>
  <si>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</si>
  <si>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</si>
  <si>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</si>
  <si>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</si>
  <si>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</si>
  <si>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</si>
  <si>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</si>
  <si>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</si>
  <si>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</si>
  <si>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</si>
  <si>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</si>
  <si>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</si>
  <si>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</si>
  <si>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</si>
  <si>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</si>
  <si>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</si>
  <si>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</si>
  <si>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</si>
  <si>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</si>
  <si>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</si>
  <si>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</si>
  <si>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</si>
  <si>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</si>
  <si>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</si>
  <si>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</si>
  <si>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</si>
  <si>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</si>
  <si>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</si>
  <si>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Urban</t>
  </si>
  <si>
    <t xml:space="preserve">Sum of Total Rooms </t>
  </si>
  <si>
    <t xml:space="preserve">Non Urban 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</si>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</sst>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644.746458333335" createdVersion="8" refreshedVersion="8" minRefreshableVersion="3" recordCount="56" xr:uid="{03C42A0E-5405-4052-BB32-12F39D2C3510}">
  <cacheSource type="worksheet">
    <worksheetSource ref="A3:K59" sheet="Properties"/>
  </cacheSource>
  <cacheFields count="14">
    <cacheField name="PostCode" numFmtId="0">
      <sharedItems/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  <fieldGroup par="11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2"/>
          <s v="Group1"/>
        </groupItems>
      </fieldGroup>
    </cacheField>
    <cacheField name="Total Rooms" numFmtId="0" formula="Bedrooms +Bathrooms +'Reception Rooms'" databaseField="0"/>
    <cacheField name="Total Rooms " numFmtId="0" formula="Bedrooms  +Bathrooms +'Reception Rooms'" databaseField="0"/>
  </cacheFields>
  <extLst>
    <ext xmlns:x14="http://schemas.microsoft.com/office/spreadsheetml/2009/9/main" uri="{725AE2AE-9491-48be-B2B4-4EB974FC3084}">
      <x14:pivotCacheDefinition pivotCacheId="6289068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x v="0"/>
    <x v="0"/>
    <n v="4"/>
    <n v="2"/>
    <n v="3"/>
    <x v="0"/>
    <d v="2021-11-25T00:00:00"/>
    <m/>
    <n v="345000"/>
    <m/>
  </r>
  <r>
    <s v="SK22 9GT"/>
    <x v="1"/>
    <x v="1"/>
    <n v="3"/>
    <n v="1"/>
    <n v="2"/>
    <x v="1"/>
    <d v="2021-07-17T00:00:00"/>
    <d v="2022-01-31T00:00:00"/>
    <n v="245000"/>
    <n v="238500"/>
  </r>
  <r>
    <s v="SK13 6DD"/>
    <x v="2"/>
    <x v="2"/>
    <n v="2"/>
    <n v="1"/>
    <n v="2"/>
    <x v="1"/>
    <d v="2021-10-23T00:00:00"/>
    <d v="2021-12-18T00:00:00"/>
    <n v="199000"/>
    <n v="199000"/>
  </r>
  <r>
    <s v="SK14 8DS"/>
    <x v="0"/>
    <x v="0"/>
    <n v="4"/>
    <n v="2"/>
    <n v="2"/>
    <x v="2"/>
    <d v="2022-10-17T00:00:00"/>
    <d v="2022-01-22T00:00:00"/>
    <n v="398000"/>
    <n v="387500"/>
  </r>
  <r>
    <s v="SK13 7CW"/>
    <x v="1"/>
    <x v="0"/>
    <n v="3"/>
    <n v="1"/>
    <n v="2"/>
    <x v="0"/>
    <d v="2021-11-28T00:00:00"/>
    <d v="2022-12-18T00:00:00"/>
    <n v="329000"/>
    <n v="319500"/>
  </r>
  <r>
    <s v="SK22 3YT"/>
    <x v="0"/>
    <x v="3"/>
    <n v="4"/>
    <n v="2"/>
    <n v="3"/>
    <x v="2"/>
    <d v="2021-10-12T00:00:00"/>
    <m/>
    <n v="478500"/>
    <m/>
  </r>
  <r>
    <s v="SK13 4DF"/>
    <x v="2"/>
    <x v="0"/>
    <n v="2"/>
    <n v="1"/>
    <n v="2"/>
    <x v="1"/>
    <d v="2021-09-04T00:00:00"/>
    <d v="2021-01-15T00:00:00"/>
    <n v="213000"/>
    <n v="199500"/>
  </r>
  <r>
    <s v="SK14 7AD"/>
    <x v="1"/>
    <x v="0"/>
    <n v="3"/>
    <n v="2"/>
    <n v="2"/>
    <x v="0"/>
    <d v="2021-10-28T00:00:00"/>
    <d v="2022-02-17T00:00:00"/>
    <n v="278500"/>
    <n v="277000"/>
  </r>
  <r>
    <s v="SK13 2AA"/>
    <x v="1"/>
    <x v="1"/>
    <n v="3"/>
    <n v="1"/>
    <n v="2"/>
    <x v="2"/>
    <d v="2021-08-10T00:00:00"/>
    <m/>
    <n v="278500"/>
    <m/>
  </r>
  <r>
    <s v="SK13 5YY"/>
    <x v="2"/>
    <x v="0"/>
    <n v="3"/>
    <n v="2"/>
    <n v="1"/>
    <x v="1"/>
    <d v="2021-10-29T00:00:00"/>
    <d v="2022-01-28T00:00:00"/>
    <n v="176500"/>
    <n v="174300"/>
  </r>
  <r>
    <s v="SK14 9FT"/>
    <x v="3"/>
    <x v="2"/>
    <n v="2"/>
    <n v="2"/>
    <n v="2"/>
    <x v="0"/>
    <d v="2021-11-15T00:00:00"/>
    <d v="2022-01-12T00:00:00"/>
    <n v="223750"/>
    <n v="219750"/>
  </r>
  <r>
    <s v="SK23 4RF"/>
    <x v="4"/>
    <x v="0"/>
    <n v="1"/>
    <n v="1"/>
    <n v="1"/>
    <x v="3"/>
    <d v="2021-11-14T00:00:00"/>
    <m/>
    <n v="135000"/>
    <m/>
  </r>
  <r>
    <s v="SK13 1GG"/>
    <x v="2"/>
    <x v="0"/>
    <n v="3"/>
    <n v="1"/>
    <n v="2"/>
    <x v="1"/>
    <d v="2022-01-04T00:00:00"/>
    <d v="2022-01-18T00:00:00"/>
    <n v="165900"/>
    <n v="168000"/>
  </r>
  <r>
    <s v="SK13 6YH"/>
    <x v="3"/>
    <x v="2"/>
    <n v="3"/>
    <n v="2"/>
    <n v="2"/>
    <x v="2"/>
    <d v="2021-09-14T00:00:00"/>
    <d v="2021-12-27T00:00:00"/>
    <n v="415500"/>
    <n v="419500"/>
  </r>
  <r>
    <s v="SK13 6YH"/>
    <x v="3"/>
    <x v="2"/>
    <n v="3"/>
    <n v="2"/>
    <n v="2"/>
    <x v="2"/>
    <d v="2021-09-14T00:00:00"/>
    <d v="2021-12-27T00:00:00"/>
    <n v="415500"/>
    <n v="419500"/>
  </r>
  <r>
    <s v="SK13 6YH"/>
    <x v="3"/>
    <x v="2"/>
    <n v="3"/>
    <n v="2"/>
    <n v="2"/>
    <x v="2"/>
    <d v="2021-09-14T00:00:00"/>
    <d v="2021-12-27T00:00:00"/>
    <n v="415500"/>
    <n v="419500"/>
  </r>
  <r>
    <s v="SK13 6YH"/>
    <x v="3"/>
    <x v="0"/>
    <n v="2"/>
    <n v="2"/>
    <n v="2"/>
    <x v="0"/>
    <d v="2021-09-10T00:00:00"/>
    <d v="1903-12-30T00:00:00"/>
    <n v="199500"/>
    <m/>
  </r>
  <r>
    <s v="SK22 8BN"/>
    <x v="4"/>
    <x v="0"/>
    <n v="2"/>
    <n v="1"/>
    <n v="1"/>
    <x v="3"/>
    <d v="2021-10-02T00:00:00"/>
    <d v="2022-01-18T00:00:00"/>
    <n v="175500"/>
    <n v="169500"/>
  </r>
  <r>
    <s v="SK14 7JJ"/>
    <x v="1"/>
    <x v="2"/>
    <n v="3"/>
    <n v="2"/>
    <n v="2"/>
    <x v="0"/>
    <d v="2021-12-20T00:00:00"/>
    <d v="2022-02-14T00:00:00"/>
    <n v="319750"/>
    <n v="315750"/>
  </r>
  <r>
    <s v="SK22 3LP"/>
    <x v="3"/>
    <x v="3"/>
    <n v="3"/>
    <n v="2"/>
    <n v="2"/>
    <x v="2"/>
    <d v="2021-10-14T00:00:00"/>
    <m/>
    <n v="289500"/>
    <m/>
  </r>
  <r>
    <s v="SK13 4DT"/>
    <x v="0"/>
    <x v="2"/>
    <n v="5"/>
    <n v="2"/>
    <n v="3"/>
    <x v="2"/>
    <d v="2021-08-08T00:00:00"/>
    <m/>
    <n v="525750"/>
    <m/>
  </r>
  <r>
    <s v="SK13 9SS"/>
    <x v="0"/>
    <x v="0"/>
    <n v="4"/>
    <n v="3"/>
    <n v="2"/>
    <x v="0"/>
    <d v="2021-11-13T00:00:00"/>
    <d v="2022-02-24T00:00:00"/>
    <n v="495000"/>
    <n v="495000"/>
  </r>
  <r>
    <s v="SK14 6HN"/>
    <x v="1"/>
    <x v="0"/>
    <n v="3"/>
    <n v="1"/>
    <n v="2"/>
    <x v="0"/>
    <d v="2021-08-05T00:00:00"/>
    <d v="2022-01-14T00:00:00"/>
    <n v="369500"/>
    <n v="362500"/>
  </r>
  <r>
    <s v="SK14 6HN"/>
    <x v="1"/>
    <x v="3"/>
    <n v="2"/>
    <n v="2"/>
    <n v="1"/>
    <x v="1"/>
    <d v="2022-01-03T00:00:00"/>
    <d v="1903-12-30T00:00:00"/>
    <n v="176500"/>
    <m/>
  </r>
  <r>
    <s v="SK23 3KM"/>
    <x v="2"/>
    <x v="3"/>
    <n v="2"/>
    <n v="1"/>
    <n v="1"/>
    <x v="1"/>
    <d v="2021-09-01T00:00:00"/>
    <m/>
    <n v="142500"/>
    <m/>
  </r>
  <r>
    <s v="SK13 6YH"/>
    <x v="3"/>
    <x v="2"/>
    <n v="3"/>
    <n v="2"/>
    <n v="2"/>
    <x v="2"/>
    <d v="2021-09-14T00:00:00"/>
    <d v="2021-12-27T00:00:00"/>
    <n v="415500"/>
    <n v="419500"/>
  </r>
  <r>
    <s v="SK23 5WW"/>
    <x v="3"/>
    <x v="2"/>
    <n v="3"/>
    <n v="2"/>
    <n v="2"/>
    <x v="2"/>
    <d v="2021-10-16T00:00:00"/>
    <d v="2022-02-12T00:00:00"/>
    <n v="314250"/>
    <n v="309750"/>
  </r>
  <r>
    <s v="SK13 8FS"/>
    <x v="2"/>
    <x v="2"/>
    <n v="2"/>
    <n v="1"/>
    <n v="1"/>
    <x v="1"/>
    <d v="2021-08-22T00:00:00"/>
    <m/>
    <n v="178500"/>
    <m/>
  </r>
  <r>
    <s v="SK13 4RL"/>
    <x v="1"/>
    <x v="0"/>
    <n v="3"/>
    <n v="2"/>
    <n v="2"/>
    <x v="0"/>
    <d v="2022-01-10T00:00:00"/>
    <d v="2022-02-24T00:00:00"/>
    <n v="305000"/>
    <n v="302750"/>
  </r>
  <r>
    <s v="SK14 7YT"/>
    <x v="0"/>
    <x v="3"/>
    <n v="4"/>
    <n v="2"/>
    <n v="2"/>
    <x v="0"/>
    <d v="2021-10-30T00:00:00"/>
    <d v="2022-02-14T00:00:00"/>
    <n v="435000"/>
    <n v="429500"/>
  </r>
  <r>
    <s v="SK13 5EE"/>
    <x v="1"/>
    <x v="2"/>
    <n v="3"/>
    <n v="2"/>
    <n v="1"/>
    <x v="0"/>
    <d v="2021-09-10T00:00:00"/>
    <d v="2022-02-14T00:00:00"/>
    <n v="385000"/>
    <n v="375500"/>
  </r>
  <r>
    <s v="SK23 4VS"/>
    <x v="0"/>
    <x v="0"/>
    <n v="4"/>
    <n v="1"/>
    <n v="2"/>
    <x v="2"/>
    <d v="2021-09-04T00:00:00"/>
    <d v="2021-10-16T00:00:00"/>
    <n v="405000"/>
    <n v="405000"/>
  </r>
  <r>
    <s v="SK16 8NV"/>
    <x v="2"/>
    <x v="0"/>
    <n v="2"/>
    <n v="1"/>
    <n v="1"/>
    <x v="1"/>
    <d v="2021-08-01T00:00:00"/>
    <d v="2021-11-29T00:00:00"/>
    <n v="159000"/>
    <n v="158500"/>
  </r>
  <r>
    <s v="SK14 3DD"/>
    <x v="1"/>
    <x v="0"/>
    <n v="3"/>
    <n v="2"/>
    <n v="2"/>
    <x v="0"/>
    <d v="2021-08-05T00:00:00"/>
    <d v="2021-12-10T00:00:00"/>
    <n v="278000"/>
    <n v="276500"/>
  </r>
  <r>
    <s v="SK13 4DE"/>
    <x v="2"/>
    <x v="0"/>
    <n v="2"/>
    <n v="1"/>
    <n v="1"/>
    <x v="1"/>
    <d v="2021-07-02T00:00:00"/>
    <d v="2022-02-24T00:00:00"/>
    <n v="178600"/>
    <n v="175500"/>
  </r>
  <r>
    <s v="SK13 6LK"/>
    <x v="0"/>
    <x v="2"/>
    <n v="4"/>
    <n v="2"/>
    <n v="2"/>
    <x v="2"/>
    <d v="2021-08-23T00:00:00"/>
    <d v="2022-01-16T00:00:00"/>
    <n v="435000"/>
    <n v="431750"/>
  </r>
  <r>
    <s v="SK13 9PF"/>
    <x v="1"/>
    <x v="2"/>
    <n v="3"/>
    <n v="2"/>
    <n v="2"/>
    <x v="0"/>
    <d v="2021-07-18T00:00:00"/>
    <d v="2021-12-10T00:00:00"/>
    <n v="345500"/>
    <n v="342500"/>
  </r>
  <r>
    <s v="SK14 8BM"/>
    <x v="0"/>
    <x v="3"/>
    <n v="3"/>
    <n v="2"/>
    <n v="2"/>
    <x v="2"/>
    <d v="2021-08-22T00:00:00"/>
    <d v="2021-12-18T00:00:00"/>
    <n v="418500"/>
    <n v="422500"/>
  </r>
  <r>
    <s v="SK14 6DH"/>
    <x v="1"/>
    <x v="2"/>
    <n v="3"/>
    <n v="2"/>
    <n v="2"/>
    <x v="0"/>
    <d v="2021-11-15T00:00:00"/>
    <m/>
    <n v="375500"/>
    <m/>
  </r>
  <r>
    <s v="SK13 3SS"/>
    <x v="2"/>
    <x v="0"/>
    <n v="2"/>
    <n v="1"/>
    <n v="1"/>
    <x v="1"/>
    <d v="2021-10-02T00:00:00"/>
    <m/>
    <n v="169500"/>
    <m/>
  </r>
  <r>
    <s v="SK13 6YH"/>
    <x v="3"/>
    <x v="2"/>
    <n v="3"/>
    <n v="2"/>
    <n v="2"/>
    <x v="2"/>
    <d v="2021-09-14T00:00:00"/>
    <d v="2021-12-27T00:00:00"/>
    <n v="415500"/>
    <n v="419500"/>
  </r>
  <r>
    <s v="SK13 4AK"/>
    <x v="3"/>
    <x v="2"/>
    <n v="3"/>
    <n v="2"/>
    <n v="2"/>
    <x v="2"/>
    <d v="2021-08-14T00:00:00"/>
    <d v="2022-01-26T00:00:00"/>
    <n v="298500"/>
    <n v="298500"/>
  </r>
  <r>
    <s v="SK13 4XC"/>
    <x v="1"/>
    <x v="2"/>
    <n v="3"/>
    <n v="2"/>
    <n v="2"/>
    <x v="0"/>
    <d v="2021-07-10T00:00:00"/>
    <d v="2022-01-21T00:00:00"/>
    <n v="331750"/>
    <n v="330500"/>
  </r>
  <r>
    <s v="SK14 6RL"/>
    <x v="0"/>
    <x v="3"/>
    <n v="4"/>
    <n v="2"/>
    <n v="2"/>
    <x v="0"/>
    <d v="2021-08-02T00:00:00"/>
    <d v="2021-12-10T00:00:00"/>
    <n v="385500"/>
    <n v="383500"/>
  </r>
  <r>
    <s v="SK13 7PJ"/>
    <x v="1"/>
    <x v="2"/>
    <n v="3"/>
    <n v="2"/>
    <n v="2"/>
    <x v="0"/>
    <d v="2021-09-25T00:00:00"/>
    <d v="2022-02-02T00:00:00"/>
    <n v="322500"/>
    <n v="319500"/>
  </r>
  <r>
    <s v="SK13 6FD"/>
    <x v="1"/>
    <x v="0"/>
    <n v="4"/>
    <n v="2"/>
    <n v="1"/>
    <x v="0"/>
    <d v="2021-08-04T00:00:00"/>
    <d v="2021-11-15T00:00:00"/>
    <n v="365500"/>
    <n v="365500"/>
  </r>
  <r>
    <s v="SK14 3FD"/>
    <x v="0"/>
    <x v="0"/>
    <n v="3"/>
    <n v="1"/>
    <n v="2"/>
    <x v="1"/>
    <d v="2021-07-13T00:00:00"/>
    <m/>
    <n v="312750"/>
    <m/>
  </r>
  <r>
    <s v="SK13 2WD"/>
    <x v="0"/>
    <x v="0"/>
    <n v="3"/>
    <n v="2"/>
    <n v="2"/>
    <x v="0"/>
    <d v="2021-06-23T00:00:00"/>
    <d v="2022-01-03T00:00:00"/>
    <n v="309500"/>
    <n v="304500"/>
  </r>
  <r>
    <s v="SK22 1XV"/>
    <x v="2"/>
    <x v="2"/>
    <n v="2"/>
    <n v="1"/>
    <n v="1"/>
    <x v="1"/>
    <d v="2021-10-14T00:00:00"/>
    <d v="2022-02-04T00:00:00"/>
    <n v="204500"/>
    <n v="203900"/>
  </r>
  <r>
    <s v="SK13 5LS"/>
    <x v="1"/>
    <x v="0"/>
    <n v="3"/>
    <n v="2"/>
    <n v="2"/>
    <x v="0"/>
    <d v="2021-07-03T00:00:00"/>
    <m/>
    <n v="225500"/>
    <m/>
  </r>
  <r>
    <s v="SK13 6YH"/>
    <x v="3"/>
    <x v="2"/>
    <n v="3"/>
    <n v="2"/>
    <n v="2"/>
    <x v="2"/>
    <d v="2021-09-14T00:00:00"/>
    <d v="2021-12-27T00:00:00"/>
    <n v="415500"/>
    <n v="419500"/>
  </r>
  <r>
    <s v="SK13 6HH"/>
    <x v="1"/>
    <x v="2"/>
    <n v="2"/>
    <n v="2"/>
    <n v="2"/>
    <x v="0"/>
    <d v="2021-08-31T00:00:00"/>
    <d v="2021-10-04T00:00:00"/>
    <n v="209500"/>
    <n v="209500"/>
  </r>
  <r>
    <s v="SK14 8GP"/>
    <x v="3"/>
    <x v="3"/>
    <n v="3"/>
    <n v="2"/>
    <n v="2"/>
    <x v="2"/>
    <d v="2021-10-11T00:00:00"/>
    <d v="2022-01-14T00:00:00"/>
    <n v="272500"/>
    <n v="271500"/>
  </r>
  <r>
    <s v="SK15 6YW"/>
    <x v="0"/>
    <x v="2"/>
    <n v="4"/>
    <n v="2"/>
    <n v="2"/>
    <x v="2"/>
    <d v="2021-10-29T00:00:00"/>
    <d v="2022-02-24T00:00:00"/>
    <n v="389500"/>
    <n v="395000"/>
  </r>
  <r>
    <s v="SK13 4DD"/>
    <x v="1"/>
    <x v="0"/>
    <n v="3"/>
    <n v="2"/>
    <n v="1"/>
    <x v="0"/>
    <d v="2021-06-05T00:00:00"/>
    <d v="2022-01-22T00:00:00"/>
    <n v="348500"/>
    <n v="349500"/>
  </r>
  <r>
    <s v="SK13 4RF"/>
    <x v="3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EE3D6-1777-4F73-8BB6-C44EAE252051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14">
    <pivotField showAll="0"/>
    <pivotField showAll="0"/>
    <pivotField axis="axisCol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axis="axisRow" showAll="0" defaultSubtotal="0">
      <items count="2">
        <item n="Non Urban " x="1"/>
        <item n="Urban" x="0"/>
      </items>
    </pivotField>
    <pivotField dragToRow="0" dragToCol="0" dragToPage="0" showAll="0" defaultSubtotal="0"/>
    <pivotField dataField="1" dragToRow="0" dragToCol="0" dragToPage="0" showAll="0" defaultSubtotal="0"/>
  </pivotFields>
  <rowFields count="2">
    <field x="11"/>
    <field x="6"/>
  </rowFields>
  <rowItems count="10">
    <i>
      <x/>
    </i>
    <i r="1">
      <x/>
    </i>
    <i r="1">
      <x v="1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 " fld="1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1B31-F435-4764-A152-FB7ECF6BFB75}">
  <dimension ref="A3:F14"/>
  <sheetViews>
    <sheetView tabSelected="1" workbookViewId="0">
      <selection activeCell="C22" sqref="C22"/>
    </sheetView>
  </sheetViews>
  <sheetFormatPr defaultRowHeight="14.4" x14ac:dyDescent="0.3"/>
  <cols>
    <col min="1" max="1" width="18.5546875" bestFit="1" customWidth="1"/>
    <col min="2" max="2" width="15.5546875" bestFit="1" customWidth="1"/>
    <col min="3" max="3" width="7.5546875" bestFit="1" customWidth="1"/>
    <col min="4" max="4" width="7" bestFit="1" customWidth="1"/>
    <col min="5" max="5" width="6.5546875" bestFit="1" customWidth="1"/>
    <col min="6" max="6" width="10.77734375" bestFit="1" customWidth="1"/>
  </cols>
  <sheetData>
    <row r="3" spans="1:6" x14ac:dyDescent="0.3">
      <c r="A3" s="11" t="s">
        <v>78</v>
      </c>
      <c r="B3" s="11" t="s">
        <v>80</v>
      </c>
    </row>
    <row r="4" spans="1:6" x14ac:dyDescent="0.3">
      <c r="A4" s="11" t="s">
        <v>75</v>
      </c>
      <c r="B4" t="s">
        <v>70</v>
      </c>
      <c r="C4" t="s">
        <v>71</v>
      </c>
      <c r="D4" t="s">
        <v>68</v>
      </c>
      <c r="E4" t="s">
        <v>69</v>
      </c>
      <c r="F4" t="s">
        <v>76</v>
      </c>
    </row>
    <row r="5" spans="1:6" x14ac:dyDescent="0.3">
      <c r="A5" s="12" t="s">
        <v>79</v>
      </c>
      <c r="B5" s="14"/>
      <c r="C5" s="14"/>
      <c r="D5" s="14"/>
      <c r="E5" s="14"/>
      <c r="F5" s="14"/>
    </row>
    <row r="6" spans="1:6" x14ac:dyDescent="0.3">
      <c r="A6" s="13" t="s">
        <v>18</v>
      </c>
      <c r="B6" s="14">
        <v>0.22777777777777777</v>
      </c>
      <c r="C6" s="14">
        <v>8.3333333333333329E-2</v>
      </c>
      <c r="D6" s="14">
        <v>0</v>
      </c>
      <c r="E6" s="14">
        <v>0</v>
      </c>
      <c r="F6" s="14">
        <v>0.31111111111111112</v>
      </c>
    </row>
    <row r="7" spans="1:6" x14ac:dyDescent="0.3">
      <c r="A7" s="13" t="s">
        <v>6</v>
      </c>
      <c r="B7" s="14">
        <v>0.14722222222222223</v>
      </c>
      <c r="C7" s="14">
        <v>4.4444444444444446E-2</v>
      </c>
      <c r="D7" s="14">
        <v>0</v>
      </c>
      <c r="E7" s="14">
        <v>0</v>
      </c>
      <c r="F7" s="14">
        <v>0.19166666666666668</v>
      </c>
    </row>
    <row r="8" spans="1:6" x14ac:dyDescent="0.3">
      <c r="A8" s="13" t="s">
        <v>14</v>
      </c>
      <c r="B8" s="14">
        <v>3.6111111111111108E-2</v>
      </c>
      <c r="C8" s="14">
        <v>2.5000000000000001E-2</v>
      </c>
      <c r="D8" s="14">
        <v>0</v>
      </c>
      <c r="E8" s="14">
        <v>0</v>
      </c>
      <c r="F8" s="14">
        <v>6.1111111111111109E-2</v>
      </c>
    </row>
    <row r="9" spans="1:6" x14ac:dyDescent="0.3">
      <c r="A9" s="12" t="s">
        <v>77</v>
      </c>
      <c r="B9" s="14"/>
      <c r="C9" s="14"/>
      <c r="D9" s="14"/>
      <c r="E9" s="14"/>
      <c r="F9" s="14"/>
    </row>
    <row r="10" spans="1:6" x14ac:dyDescent="0.3">
      <c r="A10" s="13" t="s">
        <v>18</v>
      </c>
      <c r="B10" s="14">
        <v>0</v>
      </c>
      <c r="C10" s="14">
        <v>0</v>
      </c>
      <c r="D10" s="14">
        <v>4.1666666666666664E-2</v>
      </c>
      <c r="E10" s="14">
        <v>1.6666666666666666E-2</v>
      </c>
      <c r="F10" s="14">
        <v>5.8333333333333334E-2</v>
      </c>
    </row>
    <row r="11" spans="1:6" x14ac:dyDescent="0.3">
      <c r="A11" s="13" t="s">
        <v>6</v>
      </c>
      <c r="B11" s="14">
        <v>0</v>
      </c>
      <c r="C11" s="14">
        <v>0</v>
      </c>
      <c r="D11" s="14">
        <v>0.23333333333333334</v>
      </c>
      <c r="E11" s="14">
        <v>0</v>
      </c>
      <c r="F11" s="14">
        <v>0.23333333333333334</v>
      </c>
    </row>
    <row r="12" spans="1:6" x14ac:dyDescent="0.3">
      <c r="A12" s="13" t="s">
        <v>29</v>
      </c>
      <c r="B12" s="14">
        <v>0</v>
      </c>
      <c r="C12" s="14">
        <v>0</v>
      </c>
      <c r="D12" s="14">
        <v>1.9444444444444445E-2</v>
      </c>
      <c r="E12" s="14">
        <v>0</v>
      </c>
      <c r="F12" s="14">
        <v>1.9444444444444445E-2</v>
      </c>
    </row>
    <row r="13" spans="1:6" x14ac:dyDescent="0.3">
      <c r="A13" s="13" t="s">
        <v>14</v>
      </c>
      <c r="B13" s="14">
        <v>0</v>
      </c>
      <c r="C13" s="14">
        <v>0</v>
      </c>
      <c r="D13" s="14">
        <v>0.10833333333333334</v>
      </c>
      <c r="E13" s="14">
        <v>1.6666666666666666E-2</v>
      </c>
      <c r="F13" s="14">
        <v>0.125</v>
      </c>
    </row>
    <row r="14" spans="1:6" x14ac:dyDescent="0.3">
      <c r="A14" s="12" t="s">
        <v>76</v>
      </c>
      <c r="B14" s="14">
        <v>0.41111111111111109</v>
      </c>
      <c r="C14" s="14">
        <v>0.15277777777777779</v>
      </c>
      <c r="D14" s="14">
        <v>0.40277777777777779</v>
      </c>
      <c r="E14" s="14">
        <v>3.3333333333333333E-2</v>
      </c>
      <c r="F14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K59" sqref="A3:K59"/>
    </sheetView>
  </sheetViews>
  <sheetFormatPr defaultRowHeight="14.4" x14ac:dyDescent="0.3"/>
  <cols>
    <col min="1" max="1" width="10.88671875" customWidth="1"/>
    <col min="2" max="2" width="14.88671875" bestFit="1" customWidth="1"/>
    <col min="3" max="3" width="13.88671875" customWidth="1"/>
    <col min="4" max="4" width="16.77734375" style="3" customWidth="1"/>
    <col min="5" max="5" width="17.33203125" style="3" customWidth="1"/>
    <col min="6" max="6" width="21.44140625" style="3" customWidth="1"/>
    <col min="7" max="7" width="15.33203125" style="3" customWidth="1"/>
    <col min="8" max="8" width="15.5546875" style="3" customWidth="1"/>
    <col min="9" max="9" width="11.88671875" style="3" customWidth="1"/>
    <col min="10" max="10" width="12.44140625" customWidth="1"/>
    <col min="11" max="11" width="11.33203125" bestFit="1" customWidth="1"/>
  </cols>
  <sheetData>
    <row r="1" spans="1:12" ht="18" x14ac:dyDescent="0.35">
      <c r="A1" s="2" t="s">
        <v>7</v>
      </c>
    </row>
    <row r="3" spans="1:12" s="7" customFormat="1" x14ac:dyDescent="0.3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3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3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3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3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3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3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3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3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3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3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3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3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3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3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3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3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3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3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3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3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3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3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3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3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3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3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3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3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3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3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3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3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3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3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3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3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3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3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3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3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3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3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3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3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3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3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3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3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3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3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3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3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3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3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3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3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Valentina Bogdanova</cp:lastModifiedBy>
  <dcterms:created xsi:type="dcterms:W3CDTF">2018-02-26T22:07:37Z</dcterms:created>
  <dcterms:modified xsi:type="dcterms:W3CDTF">2024-12-18T16:50:42Z</dcterms:modified>
</cp:coreProperties>
</file>