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13_ncr:1_{52147F4A-D7E5-46AB-9788-7970768AD0F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afés y pastelería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<sst xmlns="http://schemas.openxmlformats.org/spreadsheetml/2006/main" count="43" uniqueCount="43">
  <si>
    <t>Nombre</t>
  </si>
  <si>
    <t>Instagram</t>
  </si>
  <si>
    <t>Latitud</t>
  </si>
  <si>
    <t>Longitud</t>
  </si>
  <si>
    <t>Google Maps</t>
  </si>
  <si>
    <t>Café y Galería</t>
  </si>
  <si>
    <t>https://www.instagram.com/elbourbon_cafe/</t>
  </si>
  <si>
    <t>Tirra y tradición</t>
  </si>
  <si>
    <t>https://www.instagram.com/tierraytradicion_/</t>
  </si>
  <si>
    <t>Serge thiry chocolateria</t>
  </si>
  <si>
    <t>https://www.instagram.com/sergethirychocolates/</t>
  </si>
  <si>
    <t>Le tiende</t>
  </si>
  <si>
    <t>https://www.instagram.com/letiende_parkway/</t>
  </si>
  <si>
    <t>Itamai</t>
  </si>
  <si>
    <t>amaa natural</t>
  </si>
  <si>
    <t>https://www.instagram.com/amaa_natural/</t>
  </si>
  <si>
    <t>Dulce Herencia</t>
  </si>
  <si>
    <t>https://www.instagram.com/dulceherenciacafe/</t>
  </si>
  <si>
    <t>Doppio Cafe</t>
  </si>
  <si>
    <t>https://www.instagram.com/doppiocafebogota/</t>
  </si>
  <si>
    <t>Bizcotela cafe restaurante</t>
  </si>
  <si>
    <t>https://www.instagram.com/bizcotelacafe/</t>
  </si>
  <si>
    <t>Quipile</t>
  </si>
  <si>
    <t>https://www.instagram.com/quipilecoffee/</t>
  </si>
  <si>
    <t>La cesta</t>
  </si>
  <si>
    <t>https://www.instagram.com/lacestacafelocal/</t>
  </si>
  <si>
    <t>Marttina Cafe</t>
  </si>
  <si>
    <t>https://www.instagram.com/lamarttinacafe/</t>
  </si>
  <si>
    <t>Somos</t>
  </si>
  <si>
    <t>https://www.instagram.com/somoscafecolombia/</t>
  </si>
  <si>
    <t>Hora de café</t>
  </si>
  <si>
    <t>https://www.instagram.com/horadecafecultural/</t>
  </si>
  <si>
    <t>bocado dulce</t>
  </si>
  <si>
    <t>https://www.instagram.com/bocadodulce.parkway/</t>
  </si>
  <si>
    <t>Casa</t>
  </si>
  <si>
    <t>Mistral</t>
  </si>
  <si>
    <t>https://www.instagram.com/mistral.co/</t>
  </si>
  <si>
    <t>Rolo café</t>
  </si>
  <si>
    <t>https://www.instagram.com/rolocafeoficial/</t>
  </si>
  <si>
    <t>Groso Café Argentino</t>
  </si>
  <si>
    <t>https://www.instagram.com/grosopasteleria/</t>
  </si>
  <si>
    <t>https://www.google.com/maps/d/u/0/viewer?hl=es-419&amp;ll=4.6297763495937945%2C-74.07443058425412&amp;z=17&amp;mid=1QFDkj07BYbuARORLApLBeKC_WqUOL1o</t>
  </si>
  <si>
    <t>LINK: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</si>
</sst>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u/>
      <sz val="11"/>
      <color rgb="FF0563C1"/>
      <name val="Arial"/>
      <family val="2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164" fontId="2" fillId="0" borderId="0" xfId="0" applyNumberFormat="1" applyFont="1"/>
    <xf numFmtId="0" fontId="0" fillId="0" borderId="0" xfId="0" applyAlignment="1">
      <alignment horizontal="center"/>
    </xf>
    <xf numFmtId="0" fontId="4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295275</xdr:colOff>
      <xdr:row>1</xdr:row>
      <xdr:rowOff>13936</xdr:rowOff>
    </xdr:from>
    <xdr:to>
      <xdr:col>14</xdr:col>
      <xdr:colOff>152400</xdr:colOff>
      <xdr:row>23</xdr:row>
      <xdr:rowOff>84130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F1A270-46D1-4915-349B-72FAFE540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77350" y="204436"/>
          <a:ext cx="4505325" cy="42611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bizcotelacafe/" TargetMode="External"/><Relationship Id="rId13" Type="http://schemas.openxmlformats.org/officeDocument/2006/relationships/hyperlink" Target="https://www.instagram.com/horadecafecultural/" TargetMode="External"/><Relationship Id="rId18" Type="http://schemas.openxmlformats.org/officeDocument/2006/relationships/hyperlink" Target="https://www.google.com/maps/d/u/0/viewer?hl=es-419&amp;ll=4.6297763495937945%2C-74.07443058425412&amp;z=17&amp;mid=1QFDkj07BYbuARORLApLBeKC_WqUOL1o" TargetMode="External"/><Relationship Id="rId3" Type="http://schemas.openxmlformats.org/officeDocument/2006/relationships/hyperlink" Target="https://www.instagram.com/sergethirychocolates/" TargetMode="External"/><Relationship Id="rId7" Type="http://schemas.openxmlformats.org/officeDocument/2006/relationships/hyperlink" Target="https://www.instagram.com/doppiocafebogota/" TargetMode="External"/><Relationship Id="rId12" Type="http://schemas.openxmlformats.org/officeDocument/2006/relationships/hyperlink" Target="https://www.instagram.com/somoscafecolombia/" TargetMode="External"/><Relationship Id="rId17" Type="http://schemas.openxmlformats.org/officeDocument/2006/relationships/hyperlink" Target="https://www.instagram.com/grosopasteleria/" TargetMode="External"/><Relationship Id="rId2" Type="http://schemas.openxmlformats.org/officeDocument/2006/relationships/hyperlink" Target="https://www.instagram.com/tierraytradicion_/" TargetMode="External"/><Relationship Id="rId16" Type="http://schemas.openxmlformats.org/officeDocument/2006/relationships/hyperlink" Target="https://www.instagram.com/rolocafeoficial/" TargetMode="External"/><Relationship Id="rId1" Type="http://schemas.openxmlformats.org/officeDocument/2006/relationships/hyperlink" Target="https://www.instagram.com/elbourbon_cafe/" TargetMode="External"/><Relationship Id="rId6" Type="http://schemas.openxmlformats.org/officeDocument/2006/relationships/hyperlink" Target="https://www.instagram.com/dulceherenciacafe/" TargetMode="External"/><Relationship Id="rId11" Type="http://schemas.openxmlformats.org/officeDocument/2006/relationships/hyperlink" Target="https://www.instagram.com/lamarttinacafe/" TargetMode="External"/><Relationship Id="rId5" Type="http://schemas.openxmlformats.org/officeDocument/2006/relationships/hyperlink" Target="https://www.instagram.com/amaa_natural/" TargetMode="External"/><Relationship Id="rId15" Type="http://schemas.openxmlformats.org/officeDocument/2006/relationships/hyperlink" Target="https://www.instagram.com/mistral.co/" TargetMode="External"/><Relationship Id="rId10" Type="http://schemas.openxmlformats.org/officeDocument/2006/relationships/hyperlink" Target="https://www.instagram.com/lacestacafelocal/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https://www.instagram.com/letiende_parkway/" TargetMode="External"/><Relationship Id="rId9" Type="http://schemas.openxmlformats.org/officeDocument/2006/relationships/hyperlink" Target="https://www.instagram.com/quipilecoffee/" TargetMode="External"/><Relationship Id="rId14" Type="http://schemas.openxmlformats.org/officeDocument/2006/relationships/hyperlink" Target="https://www.instagram.com/bocadodulce.parkw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zoomScaleNormal="100" workbookViewId="0">
      <pane ySplit="1" topLeftCell="A11" activePane="bottomLeft" state="frozen"/>
      <selection pane="bottomLeft" activeCell="E34" sqref="E34"/>
    </sheetView>
  </sheetViews>
  <sheetFormatPr baseColWidth="10" defaultColWidth="8.7109375" defaultRowHeight="15" x14ac:dyDescent="0.25"/>
  <cols>
    <col min="1" max="1" width="32" customWidth="1"/>
    <col min="2" max="2" width="52" customWidth="1"/>
    <col min="3" max="5" width="1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6</v>
      </c>
      <c r="C2" s="4">
        <v>4.6279348000000002</v>
      </c>
      <c r="D2" s="4">
        <v>-74.075902200000002</v>
      </c>
      <c r="E2" s="2" t="str">
        <f t="shared" ref="E2:E20" si="0">HYPERLINK("https://www.google.com/maps?q="&amp;C2&amp;","&amp;D2,"Ver en mapa")</f>
        <v>Ver en mapa</v>
      </c>
    </row>
    <row r="3" spans="1:5" x14ac:dyDescent="0.25">
      <c r="A3" s="2" t="s">
        <v>7</v>
      </c>
      <c r="B3" s="3" t="s">
        <v>8</v>
      </c>
      <c r="C3" s="4">
        <v>4.6279341000000001</v>
      </c>
      <c r="D3" s="4">
        <v>-74.075975900000003</v>
      </c>
      <c r="E3" s="2" t="str">
        <f t="shared" si="0"/>
        <v>Ver en mapa</v>
      </c>
    </row>
    <row r="4" spans="1:5" x14ac:dyDescent="0.25">
      <c r="A4" s="2" t="s">
        <v>9</v>
      </c>
      <c r="B4" s="3" t="s">
        <v>10</v>
      </c>
      <c r="C4" s="4">
        <v>4.6271212000000004</v>
      </c>
      <c r="D4" s="4">
        <v>-74.075084599999997</v>
      </c>
      <c r="E4" s="2" t="str">
        <f t="shared" si="0"/>
        <v>Ver en mapa</v>
      </c>
    </row>
    <row r="5" spans="1:5" x14ac:dyDescent="0.25">
      <c r="A5" s="2" t="s">
        <v>11</v>
      </c>
      <c r="B5" s="3" t="s">
        <v>12</v>
      </c>
      <c r="C5" s="4">
        <v>4.6270426999999996</v>
      </c>
      <c r="D5" s="4">
        <v>-74.075070100000005</v>
      </c>
      <c r="E5" s="2" t="str">
        <f t="shared" si="0"/>
        <v>Ver en mapa</v>
      </c>
    </row>
    <row r="6" spans="1:5" x14ac:dyDescent="0.25">
      <c r="A6" s="2" t="s">
        <v>13</v>
      </c>
      <c r="B6" s="2"/>
      <c r="C6" s="4">
        <v>4.6264307000000002</v>
      </c>
      <c r="D6" s="4">
        <v>-74.0752928</v>
      </c>
      <c r="E6" s="2" t="str">
        <f t="shared" si="0"/>
        <v>Ver en mapa</v>
      </c>
    </row>
    <row r="7" spans="1:5" x14ac:dyDescent="0.25">
      <c r="A7" s="2" t="s">
        <v>14</v>
      </c>
      <c r="B7" s="3" t="s">
        <v>15</v>
      </c>
      <c r="C7" s="4">
        <v>4.6263712000000003</v>
      </c>
      <c r="D7" s="4">
        <v>-74.075259599999995</v>
      </c>
      <c r="E7" s="2" t="str">
        <f t="shared" si="0"/>
        <v>Ver en mapa</v>
      </c>
    </row>
    <row r="8" spans="1:5" x14ac:dyDescent="0.25">
      <c r="A8" s="2" t="s">
        <v>16</v>
      </c>
      <c r="B8" s="3" t="s">
        <v>17</v>
      </c>
      <c r="C8" s="4">
        <v>4.6263494999999999</v>
      </c>
      <c r="D8" s="4">
        <v>-74.074382999999997</v>
      </c>
      <c r="E8" s="2" t="str">
        <f t="shared" si="0"/>
        <v>Ver en mapa</v>
      </c>
    </row>
    <row r="9" spans="1:5" x14ac:dyDescent="0.25">
      <c r="A9" s="2" t="s">
        <v>18</v>
      </c>
      <c r="B9" s="3" t="s">
        <v>19</v>
      </c>
      <c r="C9" s="4">
        <v>4.6265381000000003</v>
      </c>
      <c r="D9" s="4">
        <v>-74.073897500000001</v>
      </c>
      <c r="E9" s="2" t="str">
        <f t="shared" si="0"/>
        <v>Ver en mapa</v>
      </c>
    </row>
    <row r="10" spans="1:5" x14ac:dyDescent="0.25">
      <c r="A10" s="2" t="s">
        <v>20</v>
      </c>
      <c r="B10" s="3" t="s">
        <v>21</v>
      </c>
      <c r="C10" s="4">
        <v>4.6303451000000004</v>
      </c>
      <c r="D10" s="4">
        <v>-74.076749800000002</v>
      </c>
      <c r="E10" s="2" t="str">
        <f t="shared" si="0"/>
        <v>Ver en mapa</v>
      </c>
    </row>
    <row r="11" spans="1:5" x14ac:dyDescent="0.25">
      <c r="A11" s="2" t="s">
        <v>22</v>
      </c>
      <c r="B11" s="3" t="s">
        <v>23</v>
      </c>
      <c r="C11" s="4">
        <v>4.6331159</v>
      </c>
      <c r="D11" s="4">
        <v>-74.075492600000004</v>
      </c>
      <c r="E11" s="2" t="str">
        <f t="shared" si="0"/>
        <v>Ver en mapa</v>
      </c>
    </row>
    <row r="12" spans="1:5" x14ac:dyDescent="0.25">
      <c r="A12" s="2" t="s">
        <v>24</v>
      </c>
      <c r="B12" s="3" t="s">
        <v>25</v>
      </c>
      <c r="C12" s="4">
        <v>4.6322459</v>
      </c>
      <c r="D12" s="4">
        <v>-74.075297599999999</v>
      </c>
      <c r="E12" s="2" t="str">
        <f t="shared" si="0"/>
        <v>Ver en mapa</v>
      </c>
    </row>
    <row r="13" spans="1:5" x14ac:dyDescent="0.25">
      <c r="A13" s="2" t="s">
        <v>26</v>
      </c>
      <c r="B13" s="3" t="s">
        <v>27</v>
      </c>
      <c r="C13" s="4">
        <v>4.6309306000000001</v>
      </c>
      <c r="D13" s="4">
        <v>-74.075291300000004</v>
      </c>
      <c r="E13" s="2" t="str">
        <f t="shared" si="0"/>
        <v>Ver en mapa</v>
      </c>
    </row>
    <row r="14" spans="1:5" x14ac:dyDescent="0.25">
      <c r="A14" s="2" t="s">
        <v>28</v>
      </c>
      <c r="B14" s="3" t="s">
        <v>29</v>
      </c>
      <c r="C14" s="4">
        <v>4.6300530999999996</v>
      </c>
      <c r="D14" s="4">
        <v>-74.074958699999996</v>
      </c>
      <c r="E14" s="2" t="str">
        <f t="shared" si="0"/>
        <v>Ver en mapa</v>
      </c>
    </row>
    <row r="15" spans="1:5" x14ac:dyDescent="0.25">
      <c r="A15" s="2" t="s">
        <v>30</v>
      </c>
      <c r="B15" s="3" t="s">
        <v>31</v>
      </c>
      <c r="C15" s="4">
        <v>4.6294503999999996</v>
      </c>
      <c r="D15" s="4">
        <v>-74.074877499999999</v>
      </c>
      <c r="E15" s="2" t="str">
        <f t="shared" si="0"/>
        <v>Ver en mapa</v>
      </c>
    </row>
    <row r="16" spans="1:5" x14ac:dyDescent="0.25">
      <c r="A16" s="2" t="s">
        <v>32</v>
      </c>
      <c r="B16" s="3" t="s">
        <v>33</v>
      </c>
      <c r="C16" s="4">
        <v>4.6289167000000004</v>
      </c>
      <c r="D16" s="4">
        <v>-74.075045599999996</v>
      </c>
      <c r="E16" s="2" t="str">
        <f t="shared" si="0"/>
        <v>Ver en mapa</v>
      </c>
    </row>
    <row r="17" spans="1:11" x14ac:dyDescent="0.25">
      <c r="A17" s="2" t="s">
        <v>34</v>
      </c>
      <c r="B17" s="2"/>
      <c r="C17" s="4">
        <v>4.6284039999999997</v>
      </c>
      <c r="D17" s="4">
        <v>-74.077262300000001</v>
      </c>
      <c r="E17" s="2" t="str">
        <f t="shared" si="0"/>
        <v>Ver en mapa</v>
      </c>
    </row>
    <row r="18" spans="1:11" x14ac:dyDescent="0.25">
      <c r="A18" s="2" t="s">
        <v>35</v>
      </c>
      <c r="B18" s="3" t="s">
        <v>36</v>
      </c>
      <c r="C18" s="4">
        <v>4.6313424999999997</v>
      </c>
      <c r="D18" s="4">
        <v>-74.074308099999996</v>
      </c>
      <c r="E18" s="2" t="str">
        <f t="shared" si="0"/>
        <v>Ver en mapa</v>
      </c>
    </row>
    <row r="19" spans="1:11" x14ac:dyDescent="0.25">
      <c r="A19" s="2" t="s">
        <v>37</v>
      </c>
      <c r="B19" s="3" t="s">
        <v>38</v>
      </c>
      <c r="C19" s="4">
        <v>4.6305221999999997</v>
      </c>
      <c r="D19" s="4">
        <v>-74.074419700000007</v>
      </c>
      <c r="E19" s="2" t="str">
        <f t="shared" si="0"/>
        <v>Ver en mapa</v>
      </c>
    </row>
    <row r="20" spans="1:11" x14ac:dyDescent="0.25">
      <c r="A20" s="2" t="s">
        <v>39</v>
      </c>
      <c r="B20" s="3" t="s">
        <v>40</v>
      </c>
      <c r="C20" s="4">
        <v>4.6293389999999999</v>
      </c>
      <c r="D20" s="4">
        <v>-74.074216399999997</v>
      </c>
      <c r="E20" s="2" t="str">
        <f t="shared" si="0"/>
        <v>Ver en mapa</v>
      </c>
    </row>
    <row r="28" spans="1:11" x14ac:dyDescent="0.25">
      <c r="B28" t="s">
        <v>42</v>
      </c>
    </row>
    <row r="29" spans="1:11" x14ac:dyDescent="0.25">
      <c r="A29" s="6" t="s">
        <v>41</v>
      </c>
      <c r="B29" s="5"/>
      <c r="C29" s="5"/>
      <c r="D29" s="5"/>
      <c r="E29" s="5"/>
      <c r="F29" s="5"/>
      <c r="G29" s="5"/>
      <c r="H29" s="5"/>
      <c r="I29" s="5"/>
      <c r="J29" s="5"/>
      <c r="K29" s="5"/>
    </row>
  </sheetData>
  <mergeCells count="1">
    <mergeCell ref="A29:K29"/>
  </mergeCell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8" r:id="rId15" xr:uid="{00000000-0004-0000-0000-00000E000000}"/>
    <hyperlink ref="B19" r:id="rId16" xr:uid="{00000000-0004-0000-0000-00000F000000}"/>
    <hyperlink ref="B20" r:id="rId17" xr:uid="{00000000-0004-0000-0000-000010000000}"/>
    <hyperlink ref="A29" r:id="rId18" xr:uid="{D4D00F04-8F6F-46FE-949F-265483BB01FF}"/>
  </hyperlinks>
  <pageMargins left="0.75" right="0.75" top="1" bottom="1" header="0.511811023622047" footer="0.511811023622047"/>
  <pageSetup paperSize="9" orientation="portrait" horizontalDpi="300" verticalDpi="300"/>
  <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Cafés y pastelerías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Prestamo Estudiantes</cp:lastModifiedBy>
  <cp:revision>0</cp:revision>
  <dcterms:created xsi:type="dcterms:W3CDTF">2026-10-28T19:22:44Z</dcterms:created>
  <dcterms:modified xsi:type="dcterms:W3CDTF">2026-10-28T19:26:14Z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